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nt\Desktop\نرم‌افزارها\IDPay\Aval\"/>
    </mc:Choice>
  </mc:AlternateContent>
  <xr:revisionPtr revIDLastSave="0" documentId="13_ncr:1_{5B2F6496-C8C8-4AEE-BCBB-922FC9B3B128}" xr6:coauthVersionLast="45" xr6:coauthVersionMax="45" xr10:uidLastSave="{00000000-0000-0000-0000-000000000000}"/>
  <bookViews>
    <workbookView xWindow="-120" yWindow="-120" windowWidth="20730" windowHeight="11160" tabRatio="393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Sheet1!$A$1:$R$830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6" i="1" l="1"/>
  <c r="A336" i="1" s="1"/>
  <c r="B337" i="1"/>
  <c r="A337" i="1" s="1"/>
  <c r="B338" i="1"/>
  <c r="A338" i="1" s="1"/>
  <c r="A339" i="1"/>
  <c r="B339" i="1"/>
  <c r="B340" i="1"/>
  <c r="A340" i="1" s="1"/>
  <c r="B341" i="1"/>
  <c r="A341" i="1" s="1"/>
  <c r="B342" i="1"/>
  <c r="A342" i="1" s="1"/>
  <c r="B343" i="1"/>
  <c r="A343" i="1" s="1"/>
  <c r="B344" i="1"/>
  <c r="A344" i="1" s="1"/>
  <c r="B345" i="1"/>
  <c r="A345" i="1" s="1"/>
  <c r="B346" i="1"/>
  <c r="A346" i="1" s="1"/>
  <c r="B347" i="1"/>
  <c r="A347" i="1" s="1"/>
  <c r="B348" i="1"/>
  <c r="A348" i="1" s="1"/>
  <c r="B349" i="1"/>
  <c r="A349" i="1" s="1"/>
  <c r="B350" i="1"/>
  <c r="A350" i="1" s="1"/>
  <c r="B351" i="1"/>
  <c r="A351" i="1" s="1"/>
  <c r="B352" i="1"/>
  <c r="A352" i="1" s="1"/>
  <c r="B353" i="1"/>
  <c r="A353" i="1" s="1"/>
  <c r="B354" i="1"/>
  <c r="A354" i="1" s="1"/>
  <c r="B355" i="1"/>
  <c r="A355" i="1" s="1"/>
  <c r="B356" i="1"/>
  <c r="A356" i="1" s="1"/>
  <c r="B357" i="1"/>
  <c r="A357" i="1" s="1"/>
  <c r="B358" i="1"/>
  <c r="A358" i="1" s="1"/>
  <c r="B359" i="1"/>
  <c r="A359" i="1" s="1"/>
  <c r="B360" i="1"/>
  <c r="A360" i="1" s="1"/>
  <c r="B361" i="1"/>
  <c r="A361" i="1" s="1"/>
  <c r="B362" i="1"/>
  <c r="A362" i="1" s="1"/>
  <c r="B363" i="1"/>
  <c r="A363" i="1" s="1"/>
  <c r="B364" i="1"/>
  <c r="A364" i="1" s="1"/>
  <c r="B365" i="1"/>
  <c r="A365" i="1" s="1"/>
  <c r="B366" i="1"/>
  <c r="A366" i="1" s="1"/>
  <c r="B367" i="1"/>
  <c r="A367" i="1" s="1"/>
  <c r="B368" i="1"/>
  <c r="A368" i="1" s="1"/>
  <c r="B369" i="1"/>
  <c r="A369" i="1" s="1"/>
  <c r="B370" i="1"/>
  <c r="A370" i="1" s="1"/>
  <c r="B371" i="1"/>
  <c r="A371" i="1" s="1"/>
  <c r="B372" i="1"/>
  <c r="A372" i="1" s="1"/>
  <c r="B373" i="1"/>
  <c r="A373" i="1" s="1"/>
  <c r="B374" i="1"/>
  <c r="A374" i="1" s="1"/>
  <c r="B375" i="1"/>
  <c r="A375" i="1" s="1"/>
  <c r="B376" i="1"/>
  <c r="A376" i="1" s="1"/>
  <c r="B377" i="1"/>
  <c r="A377" i="1" s="1"/>
  <c r="B378" i="1"/>
  <c r="A378" i="1" s="1"/>
  <c r="A379" i="1"/>
  <c r="B379" i="1"/>
  <c r="B380" i="1"/>
  <c r="A380" i="1" s="1"/>
  <c r="B381" i="1"/>
  <c r="A381" i="1" s="1"/>
  <c r="B382" i="1"/>
  <c r="A382" i="1" s="1"/>
  <c r="B383" i="1"/>
  <c r="A383" i="1" s="1"/>
  <c r="B384" i="1"/>
  <c r="A384" i="1" s="1"/>
  <c r="B385" i="1"/>
  <c r="A385" i="1" s="1"/>
  <c r="B386" i="1"/>
  <c r="A386" i="1" s="1"/>
  <c r="B387" i="1"/>
  <c r="A387" i="1" s="1"/>
  <c r="B388" i="1"/>
  <c r="A388" i="1" s="1"/>
  <c r="A389" i="1"/>
  <c r="B389" i="1"/>
  <c r="B390" i="1"/>
  <c r="A390" i="1" s="1"/>
  <c r="B391" i="1"/>
  <c r="A391" i="1" s="1"/>
  <c r="B392" i="1"/>
  <c r="A392" i="1" s="1"/>
  <c r="B393" i="1"/>
  <c r="A393" i="1" s="1"/>
  <c r="B394" i="1"/>
  <c r="A394" i="1" s="1"/>
  <c r="B395" i="1"/>
  <c r="A395" i="1" s="1"/>
  <c r="B396" i="1"/>
  <c r="A396" i="1" s="1"/>
  <c r="B397" i="1"/>
  <c r="A397" i="1" s="1"/>
  <c r="B398" i="1"/>
  <c r="A398" i="1" s="1"/>
  <c r="B399" i="1"/>
  <c r="A399" i="1" s="1"/>
  <c r="B400" i="1"/>
  <c r="A400" i="1" s="1"/>
  <c r="B401" i="1"/>
  <c r="A401" i="1" s="1"/>
  <c r="B402" i="1"/>
  <c r="A402" i="1" s="1"/>
  <c r="A403" i="1"/>
  <c r="B403" i="1"/>
  <c r="B404" i="1"/>
  <c r="A404" i="1" s="1"/>
  <c r="B405" i="1"/>
  <c r="A405" i="1" s="1"/>
  <c r="B406" i="1"/>
  <c r="A406" i="1" s="1"/>
  <c r="B407" i="1"/>
  <c r="A407" i="1" s="1"/>
  <c r="B408" i="1"/>
  <c r="A408" i="1" s="1"/>
  <c r="B409" i="1"/>
  <c r="A409" i="1" s="1"/>
  <c r="B410" i="1"/>
  <c r="A410" i="1" s="1"/>
  <c r="B411" i="1"/>
  <c r="A411" i="1" s="1"/>
  <c r="B412" i="1"/>
  <c r="A412" i="1" s="1"/>
  <c r="B413" i="1"/>
  <c r="A413" i="1" s="1"/>
  <c r="B414" i="1"/>
  <c r="A414" i="1" s="1"/>
  <c r="B415" i="1"/>
  <c r="A415" i="1" s="1"/>
  <c r="B416" i="1"/>
  <c r="A416" i="1" s="1"/>
  <c r="B417" i="1"/>
  <c r="A417" i="1" s="1"/>
  <c r="B418" i="1"/>
  <c r="A418" i="1" s="1"/>
  <c r="B419" i="1"/>
  <c r="A419" i="1" s="1"/>
  <c r="B420" i="1"/>
  <c r="A420" i="1" s="1"/>
  <c r="B421" i="1"/>
  <c r="A421" i="1" s="1"/>
  <c r="B422" i="1"/>
  <c r="A422" i="1" s="1"/>
  <c r="B423" i="1"/>
  <c r="A423" i="1" s="1"/>
  <c r="B424" i="1"/>
  <c r="A424" i="1" s="1"/>
  <c r="B425" i="1"/>
  <c r="A425" i="1" s="1"/>
  <c r="B426" i="1"/>
  <c r="A426" i="1" s="1"/>
  <c r="B427" i="1"/>
  <c r="A427" i="1" s="1"/>
  <c r="B428" i="1"/>
  <c r="A428" i="1" s="1"/>
  <c r="B429" i="1"/>
  <c r="A429" i="1" s="1"/>
  <c r="B430" i="1"/>
  <c r="A430" i="1" s="1"/>
  <c r="B431" i="1"/>
  <c r="A431" i="1" s="1"/>
  <c r="B432" i="1"/>
  <c r="A432" i="1" s="1"/>
  <c r="B433" i="1"/>
  <c r="A433" i="1" s="1"/>
  <c r="B434" i="1"/>
  <c r="A434" i="1" s="1"/>
  <c r="B435" i="1"/>
  <c r="A435" i="1" s="1"/>
  <c r="B436" i="1"/>
  <c r="A436" i="1" s="1"/>
  <c r="B437" i="1"/>
  <c r="A437" i="1" s="1"/>
  <c r="B438" i="1"/>
  <c r="A438" i="1" s="1"/>
  <c r="B439" i="1"/>
  <c r="A439" i="1" s="1"/>
  <c r="B440" i="1"/>
  <c r="A440" i="1" s="1"/>
  <c r="B441" i="1"/>
  <c r="A441" i="1" s="1"/>
  <c r="B442" i="1"/>
  <c r="A442" i="1" s="1"/>
  <c r="A443" i="1"/>
  <c r="B443" i="1"/>
  <c r="B444" i="1"/>
  <c r="A444" i="1" s="1"/>
  <c r="B445" i="1"/>
  <c r="A445" i="1" s="1"/>
  <c r="B446" i="1"/>
  <c r="A446" i="1" s="1"/>
  <c r="B447" i="1"/>
  <c r="A447" i="1" s="1"/>
  <c r="B448" i="1"/>
  <c r="A448" i="1" s="1"/>
  <c r="B449" i="1"/>
  <c r="A449" i="1" s="1"/>
  <c r="B450" i="1"/>
  <c r="A450" i="1" s="1"/>
  <c r="B451" i="1"/>
  <c r="A451" i="1" s="1"/>
  <c r="B452" i="1"/>
  <c r="A452" i="1" s="1"/>
  <c r="A453" i="1"/>
  <c r="B453" i="1"/>
  <c r="B454" i="1"/>
  <c r="A454" i="1" s="1"/>
  <c r="B455" i="1"/>
  <c r="A455" i="1" s="1"/>
  <c r="B456" i="1"/>
  <c r="A456" i="1" s="1"/>
  <c r="B457" i="1"/>
  <c r="A457" i="1" s="1"/>
  <c r="B458" i="1"/>
  <c r="A458" i="1" s="1"/>
  <c r="B459" i="1"/>
  <c r="A459" i="1" s="1"/>
  <c r="B460" i="1"/>
  <c r="A460" i="1" s="1"/>
  <c r="B461" i="1"/>
  <c r="A461" i="1" s="1"/>
  <c r="B462" i="1"/>
  <c r="A462" i="1" s="1"/>
  <c r="B463" i="1"/>
  <c r="A463" i="1" s="1"/>
  <c r="B464" i="1"/>
  <c r="A464" i="1" s="1"/>
  <c r="B465" i="1"/>
  <c r="A465" i="1" s="1"/>
  <c r="B466" i="1"/>
  <c r="A466" i="1" s="1"/>
  <c r="A467" i="1"/>
  <c r="B467" i="1"/>
  <c r="B468" i="1"/>
  <c r="A468" i="1" s="1"/>
  <c r="B469" i="1"/>
  <c r="A469" i="1" s="1"/>
  <c r="B470" i="1"/>
  <c r="A470" i="1" s="1"/>
  <c r="B471" i="1"/>
  <c r="A471" i="1" s="1"/>
  <c r="B472" i="1"/>
  <c r="A472" i="1" s="1"/>
  <c r="B473" i="1"/>
  <c r="A473" i="1" s="1"/>
  <c r="B474" i="1"/>
  <c r="A474" i="1" s="1"/>
  <c r="B475" i="1"/>
  <c r="A475" i="1" s="1"/>
  <c r="B476" i="1"/>
  <c r="A476" i="1" s="1"/>
  <c r="B477" i="1"/>
  <c r="A477" i="1" s="1"/>
  <c r="B478" i="1"/>
  <c r="A478" i="1" s="1"/>
  <c r="B479" i="1"/>
  <c r="A479" i="1" s="1"/>
  <c r="B480" i="1"/>
  <c r="A480" i="1" s="1"/>
  <c r="B481" i="1"/>
  <c r="K481" i="1" s="1"/>
  <c r="B482" i="1"/>
  <c r="A482" i="1" s="1"/>
  <c r="B483" i="1"/>
  <c r="A483" i="1" s="1"/>
  <c r="B484" i="1"/>
  <c r="A484" i="1" s="1"/>
  <c r="B485" i="1"/>
  <c r="A485" i="1" s="1"/>
  <c r="B486" i="1"/>
  <c r="A486" i="1" s="1"/>
  <c r="B487" i="1"/>
  <c r="A487" i="1" s="1"/>
  <c r="B488" i="1"/>
  <c r="A488" i="1" s="1"/>
  <c r="B489" i="1"/>
  <c r="A489" i="1" s="1"/>
  <c r="B490" i="1"/>
  <c r="A490" i="1" s="1"/>
  <c r="B491" i="1"/>
  <c r="A491" i="1" s="1"/>
  <c r="B492" i="1"/>
  <c r="A492" i="1" s="1"/>
  <c r="B493" i="1"/>
  <c r="A493" i="1" s="1"/>
  <c r="B494" i="1"/>
  <c r="A494" i="1" s="1"/>
  <c r="B495" i="1"/>
  <c r="A495" i="1" s="1"/>
  <c r="B496" i="1"/>
  <c r="A496" i="1" s="1"/>
  <c r="B497" i="1"/>
  <c r="A497" i="1" s="1"/>
  <c r="B498" i="1"/>
  <c r="A498" i="1" s="1"/>
  <c r="B499" i="1"/>
  <c r="A499" i="1" s="1"/>
  <c r="B500" i="1"/>
  <c r="A500" i="1" s="1"/>
  <c r="A501" i="1"/>
  <c r="B501" i="1"/>
  <c r="B502" i="1"/>
  <c r="A502" i="1" s="1"/>
  <c r="B503" i="1"/>
  <c r="A503" i="1" s="1"/>
  <c r="B504" i="1"/>
  <c r="A504" i="1" s="1"/>
  <c r="B505" i="1"/>
  <c r="A505" i="1" s="1"/>
  <c r="B506" i="1"/>
  <c r="A506" i="1" s="1"/>
  <c r="A507" i="1"/>
  <c r="B507" i="1"/>
  <c r="B508" i="1"/>
  <c r="A508" i="1" s="1"/>
  <c r="B509" i="1"/>
  <c r="A509" i="1" s="1"/>
  <c r="B510" i="1"/>
  <c r="A510" i="1" s="1"/>
  <c r="B511" i="1"/>
  <c r="A511" i="1" s="1"/>
  <c r="B512" i="1"/>
  <c r="A512" i="1" s="1"/>
  <c r="B513" i="1"/>
  <c r="A513" i="1" s="1"/>
  <c r="B514" i="1"/>
  <c r="A514" i="1" s="1"/>
  <c r="A515" i="1"/>
  <c r="B515" i="1"/>
  <c r="B516" i="1"/>
  <c r="A516" i="1" s="1"/>
  <c r="A517" i="1"/>
  <c r="B517" i="1"/>
  <c r="B518" i="1"/>
  <c r="A518" i="1" s="1"/>
  <c r="B519" i="1"/>
  <c r="A519" i="1" s="1"/>
  <c r="B520" i="1"/>
  <c r="A520" i="1" s="1"/>
  <c r="B521" i="1"/>
  <c r="A521" i="1" s="1"/>
  <c r="B522" i="1"/>
  <c r="A522" i="1" s="1"/>
  <c r="B523" i="1"/>
  <c r="A523" i="1" s="1"/>
  <c r="B524" i="1"/>
  <c r="A524" i="1" s="1"/>
  <c r="B525" i="1"/>
  <c r="A525" i="1" s="1"/>
  <c r="B526" i="1"/>
  <c r="A526" i="1" s="1"/>
  <c r="B527" i="1"/>
  <c r="A527" i="1" s="1"/>
  <c r="B528" i="1"/>
  <c r="A528" i="1" s="1"/>
  <c r="B529" i="1"/>
  <c r="A529" i="1" s="1"/>
  <c r="B530" i="1"/>
  <c r="A530" i="1" s="1"/>
  <c r="A531" i="1"/>
  <c r="B531" i="1"/>
  <c r="B532" i="1"/>
  <c r="A532" i="1" s="1"/>
  <c r="B533" i="1"/>
  <c r="A533" i="1" s="1"/>
  <c r="B534" i="1"/>
  <c r="A534" i="1" s="1"/>
  <c r="B535" i="1"/>
  <c r="A535" i="1" s="1"/>
  <c r="B536" i="1"/>
  <c r="A536" i="1" s="1"/>
  <c r="B537" i="1"/>
  <c r="A537" i="1" s="1"/>
  <c r="B538" i="1"/>
  <c r="A538" i="1" s="1"/>
  <c r="B539" i="1"/>
  <c r="A539" i="1" s="1"/>
  <c r="B540" i="1"/>
  <c r="A540" i="1" s="1"/>
  <c r="B541" i="1"/>
  <c r="A541" i="1" s="1"/>
  <c r="B542" i="1"/>
  <c r="A542" i="1" s="1"/>
  <c r="B543" i="1"/>
  <c r="A543" i="1" s="1"/>
  <c r="B544" i="1"/>
  <c r="A544" i="1" s="1"/>
  <c r="B545" i="1"/>
  <c r="A545" i="1" s="1"/>
  <c r="B546" i="1"/>
  <c r="A546" i="1" s="1"/>
  <c r="B547" i="1"/>
  <c r="A547" i="1" s="1"/>
  <c r="B548" i="1"/>
  <c r="A548" i="1" s="1"/>
  <c r="B549" i="1"/>
  <c r="A549" i="1" s="1"/>
  <c r="B550" i="1"/>
  <c r="A550" i="1" s="1"/>
  <c r="B551" i="1"/>
  <c r="A551" i="1" s="1"/>
  <c r="B552" i="1"/>
  <c r="A552" i="1" s="1"/>
  <c r="B553" i="1"/>
  <c r="A553" i="1" s="1"/>
  <c r="B554" i="1"/>
  <c r="A554" i="1" s="1"/>
  <c r="A555" i="1"/>
  <c r="B555" i="1"/>
  <c r="B556" i="1"/>
  <c r="A556" i="1" s="1"/>
  <c r="B557" i="1"/>
  <c r="A557" i="1" s="1"/>
  <c r="B558" i="1"/>
  <c r="A558" i="1" s="1"/>
  <c r="B559" i="1"/>
  <c r="A559" i="1" s="1"/>
  <c r="B560" i="1"/>
  <c r="A560" i="1" s="1"/>
  <c r="B561" i="1"/>
  <c r="A561" i="1" s="1"/>
  <c r="B562" i="1"/>
  <c r="A562" i="1" s="1"/>
  <c r="B563" i="1"/>
  <c r="A563" i="1" s="1"/>
  <c r="B564" i="1"/>
  <c r="A564" i="1" s="1"/>
  <c r="B565" i="1"/>
  <c r="A565" i="1" s="1"/>
  <c r="B566" i="1"/>
  <c r="A566" i="1" s="1"/>
  <c r="B567" i="1"/>
  <c r="A567" i="1" s="1"/>
  <c r="B568" i="1"/>
  <c r="A568" i="1" s="1"/>
  <c r="B569" i="1"/>
  <c r="A569" i="1" s="1"/>
  <c r="B570" i="1"/>
  <c r="A570" i="1" s="1"/>
  <c r="A571" i="1"/>
  <c r="B571" i="1"/>
  <c r="B572" i="1"/>
  <c r="A572" i="1" s="1"/>
  <c r="B573" i="1"/>
  <c r="A573" i="1" s="1"/>
  <c r="B574" i="1"/>
  <c r="A574" i="1" s="1"/>
  <c r="B575" i="1"/>
  <c r="A575" i="1" s="1"/>
  <c r="B576" i="1"/>
  <c r="A576" i="1" s="1"/>
  <c r="B577" i="1"/>
  <c r="A577" i="1" s="1"/>
  <c r="B578" i="1"/>
  <c r="A578" i="1" s="1"/>
  <c r="B579" i="1"/>
  <c r="A579" i="1" s="1"/>
  <c r="B580" i="1"/>
  <c r="A580" i="1" s="1"/>
  <c r="A581" i="1"/>
  <c r="B581" i="1"/>
  <c r="B582" i="1"/>
  <c r="A582" i="1" s="1"/>
  <c r="B583" i="1"/>
  <c r="A583" i="1" s="1"/>
  <c r="B584" i="1"/>
  <c r="A584" i="1" s="1"/>
  <c r="B585" i="1"/>
  <c r="A585" i="1" s="1"/>
  <c r="B586" i="1"/>
  <c r="A586" i="1" s="1"/>
  <c r="B587" i="1"/>
  <c r="A587" i="1" s="1"/>
  <c r="B588" i="1"/>
  <c r="A588" i="1" s="1"/>
  <c r="B589" i="1"/>
  <c r="A589" i="1" s="1"/>
  <c r="B590" i="1"/>
  <c r="A590" i="1" s="1"/>
  <c r="B591" i="1"/>
  <c r="A591" i="1" s="1"/>
  <c r="B592" i="1"/>
  <c r="A592" i="1" s="1"/>
  <c r="B593" i="1"/>
  <c r="A593" i="1" s="1"/>
  <c r="B594" i="1"/>
  <c r="A594" i="1" s="1"/>
  <c r="A595" i="1"/>
  <c r="B595" i="1"/>
  <c r="B596" i="1"/>
  <c r="A596" i="1" s="1"/>
  <c r="B597" i="1"/>
  <c r="A597" i="1" s="1"/>
  <c r="B598" i="1"/>
  <c r="A598" i="1" s="1"/>
  <c r="B599" i="1"/>
  <c r="A599" i="1" s="1"/>
  <c r="B600" i="1"/>
  <c r="A600" i="1" s="1"/>
  <c r="B601" i="1"/>
  <c r="A601" i="1" s="1"/>
  <c r="B602" i="1"/>
  <c r="A602" i="1" s="1"/>
  <c r="B603" i="1"/>
  <c r="A603" i="1" s="1"/>
  <c r="B604" i="1"/>
  <c r="A604" i="1" s="1"/>
  <c r="B605" i="1"/>
  <c r="A605" i="1" s="1"/>
  <c r="B606" i="1"/>
  <c r="A606" i="1" s="1"/>
  <c r="B607" i="1"/>
  <c r="A607" i="1" s="1"/>
  <c r="B608" i="1"/>
  <c r="A608" i="1" s="1"/>
  <c r="B609" i="1"/>
  <c r="A609" i="1" s="1"/>
  <c r="B610" i="1"/>
  <c r="A610" i="1" s="1"/>
  <c r="B611" i="1"/>
  <c r="A611" i="1" s="1"/>
  <c r="B612" i="1"/>
  <c r="A612" i="1" s="1"/>
  <c r="B613" i="1"/>
  <c r="A613" i="1" s="1"/>
  <c r="B614" i="1"/>
  <c r="A614" i="1" s="1"/>
  <c r="B615" i="1"/>
  <c r="A615" i="1" s="1"/>
  <c r="B616" i="1"/>
  <c r="A616" i="1" s="1"/>
  <c r="B617" i="1"/>
  <c r="A617" i="1" s="1"/>
  <c r="B618" i="1"/>
  <c r="A618" i="1" s="1"/>
  <c r="B619" i="1"/>
  <c r="A619" i="1" s="1"/>
  <c r="B620" i="1"/>
  <c r="A620" i="1" s="1"/>
  <c r="B621" i="1"/>
  <c r="A621" i="1" s="1"/>
  <c r="B622" i="1"/>
  <c r="A622" i="1" s="1"/>
  <c r="B623" i="1"/>
  <c r="A623" i="1" s="1"/>
  <c r="B624" i="1"/>
  <c r="A624" i="1" s="1"/>
  <c r="B625" i="1"/>
  <c r="A625" i="1" s="1"/>
  <c r="B626" i="1"/>
  <c r="A626" i="1" s="1"/>
  <c r="B627" i="1"/>
  <c r="A627" i="1" s="1"/>
  <c r="B628" i="1"/>
  <c r="A628" i="1" s="1"/>
  <c r="A629" i="1"/>
  <c r="B629" i="1"/>
  <c r="B630" i="1"/>
  <c r="A630" i="1" s="1"/>
  <c r="B631" i="1"/>
  <c r="A631" i="1" s="1"/>
  <c r="B632" i="1"/>
  <c r="A632" i="1" s="1"/>
  <c r="B633" i="1"/>
  <c r="A633" i="1" s="1"/>
  <c r="B634" i="1"/>
  <c r="A634" i="1" s="1"/>
  <c r="A635" i="1"/>
  <c r="B635" i="1"/>
  <c r="B636" i="1"/>
  <c r="A636" i="1" s="1"/>
  <c r="B637" i="1"/>
  <c r="A637" i="1" s="1"/>
  <c r="B638" i="1"/>
  <c r="A638" i="1" s="1"/>
  <c r="B639" i="1"/>
  <c r="A639" i="1" s="1"/>
  <c r="B640" i="1"/>
  <c r="A640" i="1" s="1"/>
  <c r="B641" i="1"/>
  <c r="A641" i="1" s="1"/>
  <c r="B642" i="1"/>
  <c r="A642" i="1" s="1"/>
  <c r="A643" i="1"/>
  <c r="B643" i="1"/>
  <c r="B644" i="1"/>
  <c r="A644" i="1" s="1"/>
  <c r="A645" i="1"/>
  <c r="B645" i="1"/>
  <c r="B646" i="1"/>
  <c r="A646" i="1" s="1"/>
  <c r="B647" i="1"/>
  <c r="A647" i="1" s="1"/>
  <c r="B648" i="1"/>
  <c r="A648" i="1" s="1"/>
  <c r="B649" i="1"/>
  <c r="A649" i="1" s="1"/>
  <c r="B650" i="1"/>
  <c r="A650" i="1" s="1"/>
  <c r="B651" i="1"/>
  <c r="A651" i="1" s="1"/>
  <c r="B652" i="1"/>
  <c r="A652" i="1" s="1"/>
  <c r="B653" i="1"/>
  <c r="A653" i="1" s="1"/>
  <c r="B654" i="1"/>
  <c r="A654" i="1" s="1"/>
  <c r="B655" i="1"/>
  <c r="A655" i="1" s="1"/>
  <c r="B656" i="1"/>
  <c r="A656" i="1" s="1"/>
  <c r="B657" i="1"/>
  <c r="A657" i="1" s="1"/>
  <c r="B658" i="1"/>
  <c r="A658" i="1" s="1"/>
  <c r="A659" i="1"/>
  <c r="B659" i="1"/>
  <c r="B660" i="1"/>
  <c r="A660" i="1" s="1"/>
  <c r="B661" i="1"/>
  <c r="A661" i="1" s="1"/>
  <c r="B662" i="1"/>
  <c r="A662" i="1" s="1"/>
  <c r="B663" i="1"/>
  <c r="A663" i="1" s="1"/>
  <c r="B664" i="1"/>
  <c r="A664" i="1" s="1"/>
  <c r="B665" i="1"/>
  <c r="A665" i="1" s="1"/>
  <c r="B666" i="1"/>
  <c r="A666" i="1" s="1"/>
  <c r="B667" i="1"/>
  <c r="A667" i="1" s="1"/>
  <c r="B668" i="1"/>
  <c r="A668" i="1" s="1"/>
  <c r="B669" i="1"/>
  <c r="A669" i="1" s="1"/>
  <c r="B670" i="1"/>
  <c r="A670" i="1" s="1"/>
  <c r="B671" i="1"/>
  <c r="A671" i="1" s="1"/>
  <c r="B672" i="1"/>
  <c r="A672" i="1" s="1"/>
  <c r="B673" i="1"/>
  <c r="A673" i="1" s="1"/>
  <c r="B674" i="1"/>
  <c r="A674" i="1" s="1"/>
  <c r="B675" i="1"/>
  <c r="A675" i="1" s="1"/>
  <c r="B676" i="1"/>
  <c r="A676" i="1" s="1"/>
  <c r="B677" i="1"/>
  <c r="A677" i="1" s="1"/>
  <c r="B678" i="1"/>
  <c r="A678" i="1" s="1"/>
  <c r="B679" i="1"/>
  <c r="A679" i="1" s="1"/>
  <c r="B680" i="1"/>
  <c r="A680" i="1" s="1"/>
  <c r="A681" i="1"/>
  <c r="B681" i="1"/>
  <c r="B682" i="1"/>
  <c r="A682" i="1" s="1"/>
  <c r="B683" i="1"/>
  <c r="A683" i="1" s="1"/>
  <c r="B684" i="1"/>
  <c r="A684" i="1" s="1"/>
  <c r="B685" i="1"/>
  <c r="A685" i="1" s="1"/>
  <c r="B686" i="1"/>
  <c r="A686" i="1" s="1"/>
  <c r="A687" i="1"/>
  <c r="B687" i="1"/>
  <c r="B688" i="1"/>
  <c r="A688" i="1" s="1"/>
  <c r="A689" i="1"/>
  <c r="B689" i="1"/>
  <c r="B690" i="1"/>
  <c r="A690" i="1" s="1"/>
  <c r="B691" i="1"/>
  <c r="A691" i="1" s="1"/>
  <c r="B692" i="1"/>
  <c r="A692" i="1" s="1"/>
  <c r="B693" i="1"/>
  <c r="A693" i="1" s="1"/>
  <c r="B694" i="1"/>
  <c r="A694" i="1" s="1"/>
  <c r="B695" i="1"/>
  <c r="A695" i="1" s="1"/>
  <c r="B696" i="1"/>
  <c r="A696" i="1" s="1"/>
  <c r="A697" i="1"/>
  <c r="B697" i="1"/>
  <c r="B698" i="1"/>
  <c r="A698" i="1" s="1"/>
  <c r="B699" i="1"/>
  <c r="A699" i="1" s="1"/>
  <c r="B700" i="1"/>
  <c r="A700" i="1" s="1"/>
  <c r="B701" i="1"/>
  <c r="A701" i="1" s="1"/>
  <c r="B702" i="1"/>
  <c r="A702" i="1" s="1"/>
  <c r="B703" i="1"/>
  <c r="A703" i="1" s="1"/>
  <c r="B704" i="1"/>
  <c r="A704" i="1" s="1"/>
  <c r="A705" i="1"/>
  <c r="B705" i="1"/>
  <c r="B706" i="1"/>
  <c r="A706" i="1" s="1"/>
  <c r="B707" i="1"/>
  <c r="A707" i="1" s="1"/>
  <c r="B708" i="1"/>
  <c r="A708" i="1" s="1"/>
  <c r="B709" i="1"/>
  <c r="A709" i="1" s="1"/>
  <c r="B710" i="1"/>
  <c r="A710" i="1" s="1"/>
  <c r="B711" i="1"/>
  <c r="A711" i="1" s="1"/>
  <c r="B712" i="1"/>
  <c r="A712" i="1" s="1"/>
  <c r="A713" i="1"/>
  <c r="B713" i="1"/>
  <c r="B714" i="1"/>
  <c r="A714" i="1" s="1"/>
  <c r="B715" i="1"/>
  <c r="A715" i="1" s="1"/>
  <c r="B716" i="1"/>
  <c r="A716" i="1" s="1"/>
  <c r="B717" i="1"/>
  <c r="A717" i="1" s="1"/>
  <c r="B718" i="1"/>
  <c r="A718" i="1" s="1"/>
  <c r="B719" i="1"/>
  <c r="A719" i="1" s="1"/>
  <c r="B720" i="1"/>
  <c r="A720" i="1" s="1"/>
  <c r="A721" i="1"/>
  <c r="B721" i="1"/>
  <c r="B722" i="1"/>
  <c r="A722" i="1" s="1"/>
  <c r="B723" i="1"/>
  <c r="A723" i="1" s="1"/>
  <c r="B724" i="1"/>
  <c r="A724" i="1" s="1"/>
  <c r="B725" i="1"/>
  <c r="A725" i="1" s="1"/>
  <c r="B726" i="1"/>
  <c r="A726" i="1" s="1"/>
  <c r="B727" i="1"/>
  <c r="A727" i="1" s="1"/>
  <c r="B728" i="1"/>
  <c r="A728" i="1" s="1"/>
  <c r="A729" i="1"/>
  <c r="B729" i="1"/>
  <c r="B730" i="1"/>
  <c r="A730" i="1" s="1"/>
  <c r="B731" i="1"/>
  <c r="A731" i="1" s="1"/>
  <c r="B732" i="1"/>
  <c r="A732" i="1" s="1"/>
  <c r="B733" i="1"/>
  <c r="A733" i="1" s="1"/>
  <c r="B734" i="1"/>
  <c r="A734" i="1" s="1"/>
  <c r="B735" i="1"/>
  <c r="A735" i="1" s="1"/>
  <c r="B736" i="1"/>
  <c r="A736" i="1" s="1"/>
  <c r="A737" i="1"/>
  <c r="B737" i="1"/>
  <c r="B738" i="1"/>
  <c r="A738" i="1" s="1"/>
  <c r="B739" i="1"/>
  <c r="A739" i="1" s="1"/>
  <c r="B740" i="1"/>
  <c r="A740" i="1" s="1"/>
  <c r="B741" i="1"/>
  <c r="A741" i="1" s="1"/>
  <c r="B742" i="1"/>
  <c r="A742" i="1" s="1"/>
  <c r="B743" i="1"/>
  <c r="A743" i="1" s="1"/>
  <c r="B744" i="1"/>
  <c r="A744" i="1" s="1"/>
  <c r="A745" i="1"/>
  <c r="B745" i="1"/>
  <c r="B746" i="1"/>
  <c r="A746" i="1" s="1"/>
  <c r="B747" i="1"/>
  <c r="A747" i="1" s="1"/>
  <c r="B748" i="1"/>
  <c r="A748" i="1" s="1"/>
  <c r="B749" i="1"/>
  <c r="A749" i="1" s="1"/>
  <c r="B750" i="1"/>
  <c r="A750" i="1" s="1"/>
  <c r="B751" i="1"/>
  <c r="A751" i="1" s="1"/>
  <c r="B752" i="1"/>
  <c r="A752" i="1" s="1"/>
  <c r="A753" i="1"/>
  <c r="B753" i="1"/>
  <c r="B754" i="1"/>
  <c r="A754" i="1" s="1"/>
  <c r="B755" i="1"/>
  <c r="A755" i="1" s="1"/>
  <c r="B756" i="1"/>
  <c r="A756" i="1" s="1"/>
  <c r="B757" i="1"/>
  <c r="A757" i="1" s="1"/>
  <c r="B758" i="1"/>
  <c r="A758" i="1" s="1"/>
  <c r="B759" i="1"/>
  <c r="A759" i="1" s="1"/>
  <c r="B760" i="1"/>
  <c r="A760" i="1" s="1"/>
  <c r="A761" i="1"/>
  <c r="B761" i="1"/>
  <c r="B762" i="1"/>
  <c r="A762" i="1" s="1"/>
  <c r="B763" i="1"/>
  <c r="A763" i="1" s="1"/>
  <c r="B764" i="1"/>
  <c r="A764" i="1" s="1"/>
  <c r="B765" i="1"/>
  <c r="A765" i="1" s="1"/>
  <c r="B766" i="1"/>
  <c r="A766" i="1" s="1"/>
  <c r="B767" i="1"/>
  <c r="A767" i="1" s="1"/>
  <c r="B768" i="1"/>
  <c r="A768" i="1" s="1"/>
  <c r="A769" i="1"/>
  <c r="B769" i="1"/>
  <c r="B770" i="1"/>
  <c r="A770" i="1" s="1"/>
  <c r="B771" i="1"/>
  <c r="A771" i="1" s="1"/>
  <c r="B772" i="1"/>
  <c r="A772" i="1" s="1"/>
  <c r="B773" i="1"/>
  <c r="A773" i="1" s="1"/>
  <c r="B774" i="1"/>
  <c r="A774" i="1" s="1"/>
  <c r="B775" i="1"/>
  <c r="A775" i="1" s="1"/>
  <c r="B776" i="1"/>
  <c r="A776" i="1" s="1"/>
  <c r="A777" i="1"/>
  <c r="B777" i="1"/>
  <c r="B778" i="1"/>
  <c r="A778" i="1" s="1"/>
  <c r="B779" i="1"/>
  <c r="A779" i="1" s="1"/>
  <c r="B780" i="1"/>
  <c r="A780" i="1" s="1"/>
  <c r="B781" i="1"/>
  <c r="A781" i="1" s="1"/>
  <c r="B782" i="1"/>
  <c r="A782" i="1" s="1"/>
  <c r="B783" i="1"/>
  <c r="A783" i="1" s="1"/>
  <c r="B784" i="1"/>
  <c r="A784" i="1" s="1"/>
  <c r="A785" i="1"/>
  <c r="B785" i="1"/>
  <c r="B786" i="1"/>
  <c r="A786" i="1" s="1"/>
  <c r="B787" i="1"/>
  <c r="A787" i="1" s="1"/>
  <c r="B788" i="1"/>
  <c r="A788" i="1" s="1"/>
  <c r="B789" i="1"/>
  <c r="A789" i="1" s="1"/>
  <c r="B790" i="1"/>
  <c r="A790" i="1" s="1"/>
  <c r="B791" i="1"/>
  <c r="A791" i="1" s="1"/>
  <c r="B792" i="1"/>
  <c r="A792" i="1" s="1"/>
  <c r="A793" i="1"/>
  <c r="B793" i="1"/>
  <c r="B794" i="1"/>
  <c r="A794" i="1" s="1"/>
  <c r="B795" i="1"/>
  <c r="A795" i="1" s="1"/>
  <c r="B796" i="1"/>
  <c r="A796" i="1" s="1"/>
  <c r="B797" i="1"/>
  <c r="A797" i="1" s="1"/>
  <c r="B798" i="1"/>
  <c r="A798" i="1" s="1"/>
  <c r="B799" i="1"/>
  <c r="A799" i="1" s="1"/>
  <c r="B800" i="1"/>
  <c r="A800" i="1" s="1"/>
  <c r="A801" i="1"/>
  <c r="B801" i="1"/>
  <c r="B802" i="1"/>
  <c r="A802" i="1" s="1"/>
  <c r="B803" i="1"/>
  <c r="A803" i="1" s="1"/>
  <c r="B804" i="1"/>
  <c r="A804" i="1" s="1"/>
  <c r="B805" i="1"/>
  <c r="A805" i="1" s="1"/>
  <c r="B806" i="1"/>
  <c r="A806" i="1" s="1"/>
  <c r="B807" i="1"/>
  <c r="A807" i="1" s="1"/>
  <c r="B808" i="1"/>
  <c r="A808" i="1" s="1"/>
  <c r="A809" i="1"/>
  <c r="B809" i="1"/>
  <c r="B810" i="1"/>
  <c r="A810" i="1" s="1"/>
  <c r="B811" i="1"/>
  <c r="A811" i="1" s="1"/>
  <c r="B812" i="1"/>
  <c r="A812" i="1" s="1"/>
  <c r="B813" i="1"/>
  <c r="A813" i="1" s="1"/>
  <c r="B814" i="1"/>
  <c r="A814" i="1" s="1"/>
  <c r="B815" i="1"/>
  <c r="A815" i="1" s="1"/>
  <c r="B816" i="1"/>
  <c r="A816" i="1" s="1"/>
  <c r="A817" i="1"/>
  <c r="B817" i="1"/>
  <c r="B818" i="1"/>
  <c r="A818" i="1" s="1"/>
  <c r="B819" i="1"/>
  <c r="A819" i="1" s="1"/>
  <c r="B820" i="1"/>
  <c r="A820" i="1" s="1"/>
  <c r="B821" i="1"/>
  <c r="A821" i="1" s="1"/>
  <c r="B822" i="1"/>
  <c r="A822" i="1" s="1"/>
  <c r="B823" i="1"/>
  <c r="A823" i="1" s="1"/>
  <c r="B824" i="1"/>
  <c r="A824" i="1" s="1"/>
  <c r="A825" i="1"/>
  <c r="B825" i="1"/>
  <c r="B826" i="1"/>
  <c r="A826" i="1" s="1"/>
  <c r="B827" i="1"/>
  <c r="A827" i="1" s="1"/>
  <c r="B828" i="1"/>
  <c r="A828" i="1" s="1"/>
  <c r="B829" i="1"/>
  <c r="A829" i="1" s="1"/>
  <c r="B830" i="1"/>
  <c r="A830" i="1" s="1"/>
  <c r="B831" i="1"/>
  <c r="A831" i="1" s="1"/>
  <c r="B832" i="1"/>
  <c r="K832" i="1" s="1"/>
  <c r="A833" i="1"/>
  <c r="B833" i="1"/>
  <c r="B834" i="1"/>
  <c r="A834" i="1" s="1"/>
  <c r="B835" i="1"/>
  <c r="A835" i="1" s="1"/>
  <c r="B836" i="1"/>
  <c r="A836" i="1" s="1"/>
  <c r="B837" i="1"/>
  <c r="A837" i="1" s="1"/>
  <c r="B201" i="1"/>
  <c r="A201" i="1" s="1"/>
  <c r="B202" i="1"/>
  <c r="A202" i="1" s="1"/>
  <c r="B203" i="1"/>
  <c r="A203" i="1" s="1"/>
  <c r="B204" i="1"/>
  <c r="A204" i="1" s="1"/>
  <c r="B205" i="1"/>
  <c r="A205" i="1" s="1"/>
  <c r="B206" i="1"/>
  <c r="A206" i="1" s="1"/>
  <c r="B207" i="1"/>
  <c r="A207" i="1" s="1"/>
  <c r="B208" i="1"/>
  <c r="A208" i="1" s="1"/>
  <c r="B209" i="1"/>
  <c r="A209" i="1" s="1"/>
  <c r="B210" i="1"/>
  <c r="A210" i="1" s="1"/>
  <c r="B211" i="1"/>
  <c r="A211" i="1" s="1"/>
  <c r="B212" i="1"/>
  <c r="A212" i="1" s="1"/>
  <c r="B213" i="1"/>
  <c r="A213" i="1" s="1"/>
  <c r="A214" i="1"/>
  <c r="B214" i="1"/>
  <c r="B215" i="1"/>
  <c r="A215" i="1" s="1"/>
  <c r="B216" i="1"/>
  <c r="A216" i="1" s="1"/>
  <c r="B217" i="1"/>
  <c r="A217" i="1" s="1"/>
  <c r="A218" i="1"/>
  <c r="B218" i="1"/>
  <c r="B219" i="1"/>
  <c r="A219" i="1" s="1"/>
  <c r="B220" i="1"/>
  <c r="A220" i="1" s="1"/>
  <c r="B221" i="1"/>
  <c r="A221" i="1" s="1"/>
  <c r="B222" i="1"/>
  <c r="A222" i="1" s="1"/>
  <c r="B223" i="1"/>
  <c r="A223" i="1" s="1"/>
  <c r="B224" i="1"/>
  <c r="A224" i="1" s="1"/>
  <c r="B225" i="1"/>
  <c r="A225" i="1" s="1"/>
  <c r="B226" i="1"/>
  <c r="A226" i="1" s="1"/>
  <c r="B227" i="1"/>
  <c r="A227" i="1" s="1"/>
  <c r="B228" i="1"/>
  <c r="A228" i="1" s="1"/>
  <c r="B229" i="1"/>
  <c r="A229" i="1" s="1"/>
  <c r="A230" i="1"/>
  <c r="B230" i="1"/>
  <c r="B231" i="1"/>
  <c r="A231" i="1" s="1"/>
  <c r="B232" i="1"/>
  <c r="A232" i="1" s="1"/>
  <c r="B233" i="1"/>
  <c r="A233" i="1" s="1"/>
  <c r="B234" i="1"/>
  <c r="A234" i="1" s="1"/>
  <c r="B235" i="1"/>
  <c r="A235" i="1" s="1"/>
  <c r="B236" i="1"/>
  <c r="A236" i="1" s="1"/>
  <c r="B237" i="1"/>
  <c r="A237" i="1" s="1"/>
  <c r="B238" i="1"/>
  <c r="A238" i="1" s="1"/>
  <c r="B239" i="1"/>
  <c r="A239" i="1" s="1"/>
  <c r="B240" i="1"/>
  <c r="A240" i="1" s="1"/>
  <c r="B241" i="1"/>
  <c r="A241" i="1" s="1"/>
  <c r="B242" i="1"/>
  <c r="A242" i="1" s="1"/>
  <c r="B243" i="1"/>
  <c r="A243" i="1" s="1"/>
  <c r="B244" i="1"/>
  <c r="A244" i="1" s="1"/>
  <c r="B245" i="1"/>
  <c r="A245" i="1" s="1"/>
  <c r="A246" i="1"/>
  <c r="B246" i="1"/>
  <c r="B247" i="1"/>
  <c r="A247" i="1" s="1"/>
  <c r="B248" i="1"/>
  <c r="A248" i="1" s="1"/>
  <c r="B249" i="1"/>
  <c r="A249" i="1" s="1"/>
  <c r="A250" i="1"/>
  <c r="B250" i="1"/>
  <c r="B251" i="1"/>
  <c r="A251" i="1" s="1"/>
  <c r="B252" i="1"/>
  <c r="A252" i="1" s="1"/>
  <c r="B253" i="1"/>
  <c r="A253" i="1" s="1"/>
  <c r="B254" i="1"/>
  <c r="A254" i="1" s="1"/>
  <c r="B255" i="1"/>
  <c r="A255" i="1" s="1"/>
  <c r="B256" i="1"/>
  <c r="A256" i="1" s="1"/>
  <c r="B257" i="1"/>
  <c r="A257" i="1" s="1"/>
  <c r="B258" i="1"/>
  <c r="A258" i="1" s="1"/>
  <c r="B259" i="1"/>
  <c r="A259" i="1" s="1"/>
  <c r="B260" i="1"/>
  <c r="A260" i="1" s="1"/>
  <c r="B261" i="1"/>
  <c r="A261" i="1" s="1"/>
  <c r="A262" i="1"/>
  <c r="B262" i="1"/>
  <c r="B263" i="1"/>
  <c r="A263" i="1" s="1"/>
  <c r="B264" i="1"/>
  <c r="A264" i="1" s="1"/>
  <c r="B265" i="1"/>
  <c r="A265" i="1" s="1"/>
  <c r="B266" i="1"/>
  <c r="A266" i="1" s="1"/>
  <c r="B267" i="1"/>
  <c r="A267" i="1" s="1"/>
  <c r="B268" i="1"/>
  <c r="A268" i="1" s="1"/>
  <c r="B269" i="1"/>
  <c r="A269" i="1" s="1"/>
  <c r="B270" i="1"/>
  <c r="A270" i="1" s="1"/>
  <c r="B271" i="1"/>
  <c r="A271" i="1" s="1"/>
  <c r="B272" i="1"/>
  <c r="A272" i="1" s="1"/>
  <c r="B273" i="1"/>
  <c r="A273" i="1" s="1"/>
  <c r="B274" i="1"/>
  <c r="A274" i="1" s="1"/>
  <c r="B275" i="1"/>
  <c r="A275" i="1" s="1"/>
  <c r="B276" i="1"/>
  <c r="A276" i="1" s="1"/>
  <c r="B277" i="1"/>
  <c r="A277" i="1" s="1"/>
  <c r="A278" i="1"/>
  <c r="B278" i="1"/>
  <c r="B279" i="1"/>
  <c r="A279" i="1" s="1"/>
  <c r="B280" i="1"/>
  <c r="A280" i="1" s="1"/>
  <c r="B281" i="1"/>
  <c r="A281" i="1" s="1"/>
  <c r="A282" i="1"/>
  <c r="B282" i="1"/>
  <c r="B283" i="1"/>
  <c r="A283" i="1" s="1"/>
  <c r="B284" i="1"/>
  <c r="A284" i="1" s="1"/>
  <c r="B285" i="1"/>
  <c r="A285" i="1" s="1"/>
  <c r="B286" i="1"/>
  <c r="A286" i="1" s="1"/>
  <c r="B287" i="1"/>
  <c r="A287" i="1" s="1"/>
  <c r="B288" i="1"/>
  <c r="A288" i="1" s="1"/>
  <c r="B289" i="1"/>
  <c r="A289" i="1" s="1"/>
  <c r="B290" i="1"/>
  <c r="A290" i="1" s="1"/>
  <c r="B291" i="1"/>
  <c r="A291" i="1" s="1"/>
  <c r="B292" i="1"/>
  <c r="A292" i="1" s="1"/>
  <c r="B293" i="1"/>
  <c r="A293" i="1" s="1"/>
  <c r="A294" i="1"/>
  <c r="B294" i="1"/>
  <c r="B295" i="1"/>
  <c r="A295" i="1" s="1"/>
  <c r="B296" i="1"/>
  <c r="A296" i="1" s="1"/>
  <c r="B297" i="1"/>
  <c r="A297" i="1" s="1"/>
  <c r="B298" i="1"/>
  <c r="A298" i="1" s="1"/>
  <c r="B299" i="1"/>
  <c r="A299" i="1" s="1"/>
  <c r="B300" i="1"/>
  <c r="A300" i="1" s="1"/>
  <c r="B301" i="1"/>
  <c r="A301" i="1" s="1"/>
  <c r="B302" i="1"/>
  <c r="A302" i="1" s="1"/>
  <c r="B303" i="1"/>
  <c r="A303" i="1" s="1"/>
  <c r="B304" i="1"/>
  <c r="A304" i="1" s="1"/>
  <c r="B305" i="1"/>
  <c r="A305" i="1" s="1"/>
  <c r="B306" i="1"/>
  <c r="A306" i="1" s="1"/>
  <c r="B307" i="1"/>
  <c r="A307" i="1" s="1"/>
  <c r="B308" i="1"/>
  <c r="A308" i="1" s="1"/>
  <c r="B309" i="1"/>
  <c r="A309" i="1" s="1"/>
  <c r="B310" i="1"/>
  <c r="A310" i="1" s="1"/>
  <c r="B311" i="1"/>
  <c r="A311" i="1" s="1"/>
  <c r="B312" i="1"/>
  <c r="A312" i="1" s="1"/>
  <c r="A313" i="1"/>
  <c r="B313" i="1"/>
  <c r="B314" i="1"/>
  <c r="A314" i="1" s="1"/>
  <c r="B315" i="1"/>
  <c r="A315" i="1" s="1"/>
  <c r="B316" i="1"/>
  <c r="A316" i="1" s="1"/>
  <c r="B317" i="1"/>
  <c r="A317" i="1" s="1"/>
  <c r="B318" i="1"/>
  <c r="A318" i="1" s="1"/>
  <c r="B319" i="1"/>
  <c r="A319" i="1" s="1"/>
  <c r="B320" i="1"/>
  <c r="A320" i="1" s="1"/>
  <c r="B321" i="1"/>
  <c r="A321" i="1" s="1"/>
  <c r="B322" i="1"/>
  <c r="A322" i="1" s="1"/>
  <c r="B323" i="1"/>
  <c r="A323" i="1" s="1"/>
  <c r="B324" i="1"/>
  <c r="A324" i="1" s="1"/>
  <c r="B325" i="1"/>
  <c r="A325" i="1" s="1"/>
  <c r="B326" i="1"/>
  <c r="A326" i="1" s="1"/>
  <c r="B327" i="1"/>
  <c r="A327" i="1" s="1"/>
  <c r="B328" i="1"/>
  <c r="A328" i="1" s="1"/>
  <c r="A329" i="1"/>
  <c r="B329" i="1"/>
  <c r="B330" i="1"/>
  <c r="A330" i="1" s="1"/>
  <c r="B331" i="1"/>
  <c r="A331" i="1" s="1"/>
  <c r="B332" i="1"/>
  <c r="A332" i="1" s="1"/>
  <c r="B333" i="1"/>
  <c r="A333" i="1" s="1"/>
  <c r="B334" i="1"/>
  <c r="A334" i="1" s="1"/>
  <c r="B335" i="1"/>
  <c r="A335" i="1" s="1"/>
  <c r="B115" i="1"/>
  <c r="A115" i="1" s="1"/>
  <c r="B116" i="1"/>
  <c r="A116" i="1" s="1"/>
  <c r="B117" i="1"/>
  <c r="A117" i="1" s="1"/>
  <c r="B118" i="1"/>
  <c r="A118" i="1" s="1"/>
  <c r="B119" i="1"/>
  <c r="A119" i="1" s="1"/>
  <c r="B120" i="1"/>
  <c r="A120" i="1" s="1"/>
  <c r="B121" i="1"/>
  <c r="A121" i="1" s="1"/>
  <c r="B122" i="1"/>
  <c r="A122" i="1" s="1"/>
  <c r="B123" i="1"/>
  <c r="A123" i="1" s="1"/>
  <c r="B124" i="1"/>
  <c r="A124" i="1" s="1"/>
  <c r="B125" i="1"/>
  <c r="A125" i="1" s="1"/>
  <c r="B126" i="1"/>
  <c r="A126" i="1" s="1"/>
  <c r="B127" i="1"/>
  <c r="A127" i="1" s="1"/>
  <c r="B128" i="1"/>
  <c r="A128" i="1" s="1"/>
  <c r="B129" i="1"/>
  <c r="A129" i="1" s="1"/>
  <c r="B130" i="1"/>
  <c r="A130" i="1" s="1"/>
  <c r="B131" i="1"/>
  <c r="A131" i="1" s="1"/>
  <c r="B132" i="1"/>
  <c r="A132" i="1" s="1"/>
  <c r="B133" i="1"/>
  <c r="A133" i="1" s="1"/>
  <c r="B134" i="1"/>
  <c r="A134" i="1" s="1"/>
  <c r="B135" i="1"/>
  <c r="A135" i="1" s="1"/>
  <c r="B136" i="1"/>
  <c r="A136" i="1" s="1"/>
  <c r="B137" i="1"/>
  <c r="A137" i="1" s="1"/>
  <c r="B138" i="1"/>
  <c r="A138" i="1" s="1"/>
  <c r="B139" i="1"/>
  <c r="A139" i="1" s="1"/>
  <c r="B140" i="1"/>
  <c r="A140" i="1" s="1"/>
  <c r="B141" i="1"/>
  <c r="A141" i="1" s="1"/>
  <c r="B142" i="1"/>
  <c r="A142" i="1" s="1"/>
  <c r="B143" i="1"/>
  <c r="A143" i="1" s="1"/>
  <c r="B144" i="1"/>
  <c r="A144" i="1" s="1"/>
  <c r="B145" i="1"/>
  <c r="A145" i="1" s="1"/>
  <c r="B146" i="1"/>
  <c r="A146" i="1" s="1"/>
  <c r="B147" i="1"/>
  <c r="A147" i="1" s="1"/>
  <c r="B148" i="1"/>
  <c r="A148" i="1" s="1"/>
  <c r="B149" i="1"/>
  <c r="A149" i="1" s="1"/>
  <c r="B150" i="1"/>
  <c r="A150" i="1" s="1"/>
  <c r="B151" i="1"/>
  <c r="A151" i="1" s="1"/>
  <c r="B152" i="1"/>
  <c r="A152" i="1" s="1"/>
  <c r="B153" i="1"/>
  <c r="A153" i="1" s="1"/>
  <c r="B154" i="1"/>
  <c r="A154" i="1" s="1"/>
  <c r="B155" i="1"/>
  <c r="A155" i="1" s="1"/>
  <c r="B156" i="1"/>
  <c r="A156" i="1" s="1"/>
  <c r="B157" i="1"/>
  <c r="A157" i="1" s="1"/>
  <c r="B158" i="1"/>
  <c r="A158" i="1" s="1"/>
  <c r="B159" i="1"/>
  <c r="A159" i="1" s="1"/>
  <c r="B160" i="1"/>
  <c r="A160" i="1" s="1"/>
  <c r="B161" i="1"/>
  <c r="A161" i="1" s="1"/>
  <c r="B162" i="1"/>
  <c r="A162" i="1" s="1"/>
  <c r="B163" i="1"/>
  <c r="A163" i="1" s="1"/>
  <c r="B164" i="1"/>
  <c r="A164" i="1" s="1"/>
  <c r="B165" i="1"/>
  <c r="A165" i="1" s="1"/>
  <c r="B166" i="1"/>
  <c r="A166" i="1" s="1"/>
  <c r="B167" i="1"/>
  <c r="A167" i="1" s="1"/>
  <c r="B168" i="1"/>
  <c r="A168" i="1" s="1"/>
  <c r="B169" i="1"/>
  <c r="A169" i="1" s="1"/>
  <c r="B170" i="1"/>
  <c r="A170" i="1" s="1"/>
  <c r="B171" i="1"/>
  <c r="A171" i="1" s="1"/>
  <c r="B172" i="1"/>
  <c r="A172" i="1" s="1"/>
  <c r="B173" i="1"/>
  <c r="A173" i="1" s="1"/>
  <c r="B174" i="1"/>
  <c r="A174" i="1" s="1"/>
  <c r="B175" i="1"/>
  <c r="A175" i="1" s="1"/>
  <c r="B176" i="1"/>
  <c r="A176" i="1" s="1"/>
  <c r="B177" i="1"/>
  <c r="A177" i="1" s="1"/>
  <c r="B178" i="1"/>
  <c r="A178" i="1" s="1"/>
  <c r="B179" i="1"/>
  <c r="A179" i="1" s="1"/>
  <c r="B180" i="1"/>
  <c r="A180" i="1" s="1"/>
  <c r="B181" i="1"/>
  <c r="A181" i="1" s="1"/>
  <c r="B182" i="1"/>
  <c r="A182" i="1" s="1"/>
  <c r="B183" i="1"/>
  <c r="A183" i="1" s="1"/>
  <c r="B184" i="1"/>
  <c r="A184" i="1" s="1"/>
  <c r="B185" i="1"/>
  <c r="A185" i="1" s="1"/>
  <c r="B186" i="1"/>
  <c r="A186" i="1" s="1"/>
  <c r="B187" i="1"/>
  <c r="A187" i="1" s="1"/>
  <c r="B188" i="1"/>
  <c r="A188" i="1" s="1"/>
  <c r="B189" i="1"/>
  <c r="A189" i="1" s="1"/>
  <c r="B190" i="1"/>
  <c r="A190" i="1" s="1"/>
  <c r="B191" i="1"/>
  <c r="A191" i="1" s="1"/>
  <c r="B192" i="1"/>
  <c r="A192" i="1" s="1"/>
  <c r="B193" i="1"/>
  <c r="A193" i="1" s="1"/>
  <c r="B194" i="1"/>
  <c r="A194" i="1" s="1"/>
  <c r="B195" i="1"/>
  <c r="A195" i="1" s="1"/>
  <c r="B196" i="1"/>
  <c r="A196" i="1" s="1"/>
  <c r="B197" i="1"/>
  <c r="A197" i="1" s="1"/>
  <c r="B198" i="1"/>
  <c r="A198" i="1" s="1"/>
  <c r="B199" i="1"/>
  <c r="A199" i="1" s="1"/>
  <c r="B200" i="1"/>
  <c r="A200" i="1" s="1"/>
  <c r="B113" i="1"/>
  <c r="A113" i="1" s="1"/>
  <c r="B114" i="1"/>
  <c r="A114" i="1" s="1"/>
  <c r="B112" i="1"/>
  <c r="A112" i="1" s="1"/>
  <c r="B97" i="1"/>
  <c r="A97" i="1" s="1"/>
  <c r="B98" i="1"/>
  <c r="A98" i="1" s="1"/>
  <c r="B99" i="1"/>
  <c r="A99" i="1" s="1"/>
  <c r="B100" i="1"/>
  <c r="A100" i="1" s="1"/>
  <c r="B101" i="1"/>
  <c r="A101" i="1" s="1"/>
  <c r="B102" i="1"/>
  <c r="A102" i="1" s="1"/>
  <c r="B103" i="1"/>
  <c r="A103" i="1" s="1"/>
  <c r="B104" i="1"/>
  <c r="A104" i="1" s="1"/>
  <c r="B105" i="1"/>
  <c r="A105" i="1" s="1"/>
  <c r="B106" i="1"/>
  <c r="A106" i="1" s="1"/>
  <c r="B107" i="1"/>
  <c r="A107" i="1" s="1"/>
  <c r="B108" i="1"/>
  <c r="A108" i="1" s="1"/>
  <c r="B109" i="1"/>
  <c r="A109" i="1" s="1"/>
  <c r="B110" i="1"/>
  <c r="A110" i="1" s="1"/>
  <c r="B111" i="1"/>
  <c r="A111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A43" i="1"/>
  <c r="B43" i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A59" i="1"/>
  <c r="B59" i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A75" i="1"/>
  <c r="B75" i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L87" i="1" s="1"/>
  <c r="B88" i="1"/>
  <c r="A88" i="1" s="1"/>
  <c r="B89" i="1"/>
  <c r="A89" i="1" s="1"/>
  <c r="B90" i="1"/>
  <c r="A90" i="1" s="1"/>
  <c r="A91" i="1"/>
  <c r="B91" i="1"/>
  <c r="B92" i="1"/>
  <c r="A92" i="1" s="1"/>
  <c r="B93" i="1"/>
  <c r="A93" i="1" s="1"/>
  <c r="B94" i="1"/>
  <c r="A94" i="1" s="1"/>
  <c r="B95" i="1"/>
  <c r="A95" i="1" s="1"/>
  <c r="B96" i="1"/>
  <c r="A96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A21" i="1"/>
  <c r="B21" i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5" i="1"/>
  <c r="A5" i="1" s="1"/>
  <c r="B6" i="1"/>
  <c r="A6" i="1" s="1"/>
  <c r="B7" i="1"/>
  <c r="A7" i="1" s="1"/>
  <c r="B3" i="1"/>
  <c r="A3" i="1" s="1"/>
  <c r="B4" i="1"/>
  <c r="A4" i="1" s="1"/>
  <c r="B2" i="1"/>
  <c r="A2" i="1" s="1"/>
  <c r="L721" i="1"/>
  <c r="M529" i="1"/>
  <c r="N529" i="1"/>
  <c r="O529" i="1"/>
  <c r="P529" i="1"/>
  <c r="Q529" i="1"/>
  <c r="R529" i="1"/>
  <c r="M194" i="1"/>
  <c r="N194" i="1"/>
  <c r="O194" i="1"/>
  <c r="P194" i="1"/>
  <c r="Q194" i="1"/>
  <c r="R194" i="1"/>
  <c r="M481" i="1"/>
  <c r="N481" i="1"/>
  <c r="O481" i="1"/>
  <c r="P481" i="1"/>
  <c r="Q481" i="1"/>
  <c r="R481" i="1"/>
  <c r="M832" i="1"/>
  <c r="N832" i="1"/>
  <c r="O832" i="1"/>
  <c r="P832" i="1"/>
  <c r="Q832" i="1"/>
  <c r="R832" i="1"/>
  <c r="K721" i="1"/>
  <c r="N87" i="1"/>
  <c r="O87" i="1"/>
  <c r="P87" i="1"/>
  <c r="Q87" i="1"/>
  <c r="R87" i="1"/>
  <c r="N721" i="1"/>
  <c r="O721" i="1"/>
  <c r="P721" i="1"/>
  <c r="Q721" i="1"/>
  <c r="R721" i="1"/>
  <c r="M721" i="1"/>
  <c r="M87" i="1"/>
  <c r="A87" i="1" l="1"/>
  <c r="A832" i="1"/>
  <c r="A481" i="1"/>
  <c r="K529" i="1"/>
  <c r="K87" i="1"/>
  <c r="L194" i="1"/>
  <c r="K194" i="1"/>
  <c r="L481" i="1"/>
  <c r="L529" i="1"/>
  <c r="L832" i="1"/>
  <c r="R359" i="1"/>
  <c r="Q359" i="1"/>
  <c r="P359" i="1"/>
  <c r="O359" i="1"/>
  <c r="N359" i="1"/>
  <c r="M359" i="1"/>
  <c r="L359" i="1"/>
  <c r="R21" i="1"/>
  <c r="Q21" i="1"/>
  <c r="P21" i="1"/>
  <c r="O21" i="1"/>
  <c r="N21" i="1"/>
  <c r="M21" i="1"/>
  <c r="L21" i="1"/>
  <c r="R625" i="1"/>
  <c r="Q625" i="1"/>
  <c r="P625" i="1"/>
  <c r="O625" i="1"/>
  <c r="N625" i="1"/>
  <c r="M625" i="1"/>
  <c r="K625" i="1"/>
  <c r="R260" i="1"/>
  <c r="Q260" i="1"/>
  <c r="P260" i="1"/>
  <c r="O260" i="1"/>
  <c r="N260" i="1"/>
  <c r="M260" i="1"/>
  <c r="L260" i="1"/>
  <c r="R10" i="1"/>
  <c r="Q10" i="1"/>
  <c r="P10" i="1"/>
  <c r="O10" i="1"/>
  <c r="N10" i="1"/>
  <c r="M10" i="1"/>
  <c r="L10" i="1"/>
  <c r="R267" i="1"/>
  <c r="Q267" i="1"/>
  <c r="P267" i="1"/>
  <c r="O267" i="1"/>
  <c r="N267" i="1"/>
  <c r="M267" i="1"/>
  <c r="L267" i="1"/>
  <c r="R249" i="1"/>
  <c r="Q249" i="1"/>
  <c r="P249" i="1"/>
  <c r="O249" i="1"/>
  <c r="N249" i="1"/>
  <c r="M249" i="1"/>
  <c r="L249" i="1"/>
  <c r="R186" i="1"/>
  <c r="Q186" i="1"/>
  <c r="P186" i="1"/>
  <c r="O186" i="1"/>
  <c r="N186" i="1"/>
  <c r="M186" i="1"/>
  <c r="L186" i="1"/>
  <c r="R192" i="1"/>
  <c r="Q192" i="1"/>
  <c r="P192" i="1"/>
  <c r="O192" i="1"/>
  <c r="N192" i="1"/>
  <c r="M192" i="1"/>
  <c r="L192" i="1"/>
  <c r="R616" i="1"/>
  <c r="Q616" i="1"/>
  <c r="P616" i="1"/>
  <c r="O616" i="1"/>
  <c r="N616" i="1"/>
  <c r="M616" i="1"/>
  <c r="L616" i="1"/>
  <c r="R254" i="1"/>
  <c r="Q254" i="1"/>
  <c r="P254" i="1"/>
  <c r="O254" i="1"/>
  <c r="N254" i="1"/>
  <c r="M254" i="1"/>
  <c r="L254" i="1"/>
  <c r="R272" i="1"/>
  <c r="Q272" i="1"/>
  <c r="P272" i="1"/>
  <c r="O272" i="1"/>
  <c r="N272" i="1"/>
  <c r="M272" i="1"/>
  <c r="L272" i="1"/>
  <c r="R258" i="1"/>
  <c r="Q258" i="1"/>
  <c r="P258" i="1"/>
  <c r="O258" i="1"/>
  <c r="N258" i="1"/>
  <c r="M258" i="1"/>
  <c r="L258" i="1"/>
  <c r="R255" i="1"/>
  <c r="Q255" i="1"/>
  <c r="P255" i="1"/>
  <c r="O255" i="1"/>
  <c r="N255" i="1"/>
  <c r="M255" i="1"/>
  <c r="R63" i="1"/>
  <c r="Q63" i="1"/>
  <c r="P63" i="1"/>
  <c r="O63" i="1"/>
  <c r="N63" i="1"/>
  <c r="M63" i="1"/>
  <c r="L63" i="1"/>
  <c r="R259" i="1"/>
  <c r="Q259" i="1"/>
  <c r="P259" i="1"/>
  <c r="O259" i="1"/>
  <c r="N259" i="1"/>
  <c r="M259" i="1"/>
  <c r="L259" i="1"/>
  <c r="R435" i="1"/>
  <c r="Q435" i="1"/>
  <c r="P435" i="1"/>
  <c r="O435" i="1"/>
  <c r="N435" i="1"/>
  <c r="M435" i="1"/>
  <c r="R188" i="1"/>
  <c r="Q188" i="1"/>
  <c r="P188" i="1"/>
  <c r="O188" i="1"/>
  <c r="N188" i="1"/>
  <c r="M188" i="1"/>
  <c r="L188" i="1"/>
  <c r="R29" i="1"/>
  <c r="Q29" i="1"/>
  <c r="P29" i="1"/>
  <c r="O29" i="1"/>
  <c r="N29" i="1"/>
  <c r="M29" i="1"/>
  <c r="L29" i="1"/>
  <c r="R431" i="1"/>
  <c r="Q431" i="1"/>
  <c r="P431" i="1"/>
  <c r="O431" i="1"/>
  <c r="N431" i="1"/>
  <c r="M431" i="1"/>
  <c r="R183" i="1"/>
  <c r="Q183" i="1"/>
  <c r="P183" i="1"/>
  <c r="O183" i="1"/>
  <c r="N183" i="1"/>
  <c r="M183" i="1"/>
  <c r="R710" i="1"/>
  <c r="Q710" i="1"/>
  <c r="P710" i="1"/>
  <c r="O710" i="1"/>
  <c r="N710" i="1"/>
  <c r="M710" i="1"/>
  <c r="L710" i="1"/>
  <c r="R436" i="1"/>
  <c r="Q436" i="1"/>
  <c r="P436" i="1"/>
  <c r="O436" i="1"/>
  <c r="N436" i="1"/>
  <c r="M436" i="1"/>
  <c r="L436" i="1"/>
  <c r="R74" i="1"/>
  <c r="Q74" i="1"/>
  <c r="P74" i="1"/>
  <c r="O74" i="1"/>
  <c r="N74" i="1"/>
  <c r="M74" i="1"/>
  <c r="L74" i="1"/>
  <c r="R430" i="1"/>
  <c r="Q430" i="1"/>
  <c r="P430" i="1"/>
  <c r="O430" i="1"/>
  <c r="N430" i="1"/>
  <c r="M430" i="1"/>
  <c r="R687" i="1"/>
  <c r="Q687" i="1"/>
  <c r="P687" i="1"/>
  <c r="O687" i="1"/>
  <c r="N687" i="1"/>
  <c r="M687" i="1"/>
  <c r="L687" i="1"/>
  <c r="R434" i="1"/>
  <c r="Q434" i="1"/>
  <c r="P434" i="1"/>
  <c r="O434" i="1"/>
  <c r="N434" i="1"/>
  <c r="M434" i="1"/>
  <c r="R830" i="1"/>
  <c r="Q830" i="1"/>
  <c r="P830" i="1"/>
  <c r="O830" i="1"/>
  <c r="N830" i="1"/>
  <c r="M830" i="1"/>
  <c r="R252" i="1"/>
  <c r="Q252" i="1"/>
  <c r="P252" i="1"/>
  <c r="O252" i="1"/>
  <c r="N252" i="1"/>
  <c r="M252" i="1"/>
  <c r="K359" i="1" l="1"/>
  <c r="K21" i="1"/>
  <c r="L625" i="1"/>
  <c r="K260" i="1"/>
  <c r="K10" i="1"/>
  <c r="K267" i="1"/>
  <c r="K249" i="1"/>
  <c r="K186" i="1"/>
  <c r="K192" i="1"/>
  <c r="K616" i="1"/>
  <c r="K254" i="1"/>
  <c r="K272" i="1"/>
  <c r="K258" i="1"/>
  <c r="K255" i="1"/>
  <c r="L255" i="1"/>
  <c r="K63" i="1"/>
  <c r="K259" i="1"/>
  <c r="K435" i="1"/>
  <c r="L435" i="1"/>
  <c r="K188" i="1"/>
  <c r="K29" i="1"/>
  <c r="K431" i="1"/>
  <c r="L431" i="1"/>
  <c r="K183" i="1"/>
  <c r="L183" i="1"/>
  <c r="K710" i="1"/>
  <c r="K436" i="1"/>
  <c r="K830" i="1"/>
  <c r="L830" i="1"/>
  <c r="K74" i="1"/>
  <c r="K430" i="1"/>
  <c r="L430" i="1"/>
  <c r="K687" i="1"/>
  <c r="K434" i="1"/>
  <c r="L434" i="1"/>
  <c r="K252" i="1"/>
  <c r="L252" i="1"/>
  <c r="R807" i="1"/>
  <c r="Q807" i="1"/>
  <c r="P807" i="1"/>
  <c r="O807" i="1"/>
  <c r="N807" i="1"/>
  <c r="M807" i="1"/>
  <c r="L807" i="1"/>
  <c r="R500" i="1"/>
  <c r="Q500" i="1"/>
  <c r="P500" i="1"/>
  <c r="O500" i="1"/>
  <c r="N500" i="1"/>
  <c r="M500" i="1"/>
  <c r="L500" i="1"/>
  <c r="R817" i="1"/>
  <c r="Q817" i="1"/>
  <c r="P817" i="1"/>
  <c r="O817" i="1"/>
  <c r="N817" i="1"/>
  <c r="M817" i="1"/>
  <c r="L817" i="1"/>
  <c r="K807" i="1" l="1"/>
  <c r="K500" i="1"/>
  <c r="K817" i="1"/>
  <c r="R678" i="1"/>
  <c r="Q678" i="1"/>
  <c r="P678" i="1"/>
  <c r="O678" i="1"/>
  <c r="N678" i="1"/>
  <c r="M678" i="1"/>
  <c r="L678" i="1"/>
  <c r="R702" i="1"/>
  <c r="Q702" i="1"/>
  <c r="P702" i="1"/>
  <c r="O702" i="1"/>
  <c r="N702" i="1"/>
  <c r="M702" i="1"/>
  <c r="R502" i="1"/>
  <c r="Q502" i="1"/>
  <c r="P502" i="1"/>
  <c r="O502" i="1"/>
  <c r="N502" i="1"/>
  <c r="M502" i="1"/>
  <c r="L502" i="1"/>
  <c r="R727" i="1"/>
  <c r="Q727" i="1"/>
  <c r="P727" i="1"/>
  <c r="O727" i="1"/>
  <c r="N727" i="1"/>
  <c r="M727" i="1"/>
  <c r="L727" i="1"/>
  <c r="R92" i="1"/>
  <c r="Q92" i="1"/>
  <c r="P92" i="1"/>
  <c r="O92" i="1"/>
  <c r="N92" i="1"/>
  <c r="M92" i="1"/>
  <c r="L92" i="1"/>
  <c r="R336" i="1"/>
  <c r="Q336" i="1"/>
  <c r="P336" i="1"/>
  <c r="O336" i="1"/>
  <c r="N336" i="1"/>
  <c r="M336" i="1"/>
  <c r="L336" i="1"/>
  <c r="R554" i="1"/>
  <c r="Q554" i="1"/>
  <c r="P554" i="1"/>
  <c r="O554" i="1"/>
  <c r="N554" i="1"/>
  <c r="M554" i="1"/>
  <c r="L554" i="1"/>
  <c r="R349" i="1"/>
  <c r="Q349" i="1"/>
  <c r="P349" i="1"/>
  <c r="O349" i="1"/>
  <c r="N349" i="1"/>
  <c r="M349" i="1"/>
  <c r="L349" i="1"/>
  <c r="R490" i="1"/>
  <c r="Q490" i="1"/>
  <c r="P490" i="1"/>
  <c r="O490" i="1"/>
  <c r="N490" i="1"/>
  <c r="M490" i="1"/>
  <c r="L490" i="1"/>
  <c r="R486" i="1"/>
  <c r="Q486" i="1"/>
  <c r="P486" i="1"/>
  <c r="O486" i="1"/>
  <c r="N486" i="1"/>
  <c r="M486" i="1"/>
  <c r="R400" i="1"/>
  <c r="Q400" i="1"/>
  <c r="P400" i="1"/>
  <c r="O400" i="1"/>
  <c r="N400" i="1"/>
  <c r="M400" i="1"/>
  <c r="L400" i="1"/>
  <c r="R401" i="1"/>
  <c r="Q401" i="1"/>
  <c r="P401" i="1"/>
  <c r="O401" i="1"/>
  <c r="N401" i="1"/>
  <c r="M401" i="1"/>
  <c r="L401" i="1"/>
  <c r="R403" i="1"/>
  <c r="Q403" i="1"/>
  <c r="P403" i="1"/>
  <c r="O403" i="1"/>
  <c r="N403" i="1"/>
  <c r="M403" i="1"/>
  <c r="R463" i="1"/>
  <c r="Q463" i="1"/>
  <c r="P463" i="1"/>
  <c r="O463" i="1"/>
  <c r="N463" i="1"/>
  <c r="M463" i="1"/>
  <c r="L463" i="1"/>
  <c r="R91" i="1"/>
  <c r="Q91" i="1"/>
  <c r="P91" i="1"/>
  <c r="O91" i="1"/>
  <c r="N91" i="1"/>
  <c r="M91" i="1"/>
  <c r="L91" i="1"/>
  <c r="R814" i="1"/>
  <c r="Q814" i="1"/>
  <c r="P814" i="1"/>
  <c r="O814" i="1"/>
  <c r="N814" i="1"/>
  <c r="M814" i="1"/>
  <c r="R816" i="1"/>
  <c r="Q816" i="1"/>
  <c r="P816" i="1"/>
  <c r="O816" i="1"/>
  <c r="N816" i="1"/>
  <c r="M816" i="1"/>
  <c r="L816" i="1"/>
  <c r="R809" i="1"/>
  <c r="Q809" i="1"/>
  <c r="P809" i="1"/>
  <c r="O809" i="1"/>
  <c r="N809" i="1"/>
  <c r="M809" i="1"/>
  <c r="L809" i="1"/>
  <c r="R821" i="1"/>
  <c r="Q821" i="1"/>
  <c r="P821" i="1"/>
  <c r="O821" i="1"/>
  <c r="N821" i="1"/>
  <c r="M821" i="1"/>
  <c r="L821" i="1"/>
  <c r="R820" i="1"/>
  <c r="Q820" i="1"/>
  <c r="P820" i="1"/>
  <c r="O820" i="1"/>
  <c r="N820" i="1"/>
  <c r="M820" i="1"/>
  <c r="R804" i="1"/>
  <c r="Q804" i="1"/>
  <c r="P804" i="1"/>
  <c r="O804" i="1"/>
  <c r="N804" i="1"/>
  <c r="M804" i="1"/>
  <c r="L804" i="1"/>
  <c r="K678" i="1" l="1"/>
  <c r="K702" i="1"/>
  <c r="L702" i="1"/>
  <c r="K502" i="1"/>
  <c r="K727" i="1"/>
  <c r="K92" i="1"/>
  <c r="K336" i="1"/>
  <c r="K554" i="1"/>
  <c r="K349" i="1"/>
  <c r="K490" i="1"/>
  <c r="L486" i="1"/>
  <c r="K486" i="1"/>
  <c r="K400" i="1"/>
  <c r="K401" i="1"/>
  <c r="K403" i="1"/>
  <c r="L403" i="1"/>
  <c r="K463" i="1"/>
  <c r="K91" i="1"/>
  <c r="K814" i="1"/>
  <c r="L814" i="1"/>
  <c r="K816" i="1"/>
  <c r="K809" i="1"/>
  <c r="K821" i="1"/>
  <c r="L820" i="1"/>
  <c r="K820" i="1"/>
  <c r="K804" i="1"/>
  <c r="R573" i="1"/>
  <c r="Q573" i="1"/>
  <c r="P573" i="1"/>
  <c r="O573" i="1"/>
  <c r="N573" i="1"/>
  <c r="M573" i="1"/>
  <c r="R576" i="1"/>
  <c r="Q576" i="1"/>
  <c r="P576" i="1"/>
  <c r="O576" i="1"/>
  <c r="N576" i="1"/>
  <c r="M576" i="1"/>
  <c r="R448" i="1"/>
  <c r="Q448" i="1"/>
  <c r="P448" i="1"/>
  <c r="O448" i="1"/>
  <c r="N448" i="1"/>
  <c r="M448" i="1"/>
  <c r="R646" i="1"/>
  <c r="Q646" i="1"/>
  <c r="P646" i="1"/>
  <c r="O646" i="1"/>
  <c r="N646" i="1"/>
  <c r="M646" i="1"/>
  <c r="R582" i="1"/>
  <c r="Q582" i="1"/>
  <c r="P582" i="1"/>
  <c r="O582" i="1"/>
  <c r="N582" i="1"/>
  <c r="M582" i="1"/>
  <c r="R575" i="1"/>
  <c r="Q575" i="1"/>
  <c r="P575" i="1"/>
  <c r="O575" i="1"/>
  <c r="N575" i="1"/>
  <c r="M575" i="1"/>
  <c r="K575" i="1"/>
  <c r="R148" i="1"/>
  <c r="Q148" i="1"/>
  <c r="P148" i="1"/>
  <c r="O148" i="1"/>
  <c r="N148" i="1"/>
  <c r="M148" i="1"/>
  <c r="R105" i="1"/>
  <c r="Q105" i="1"/>
  <c r="P105" i="1"/>
  <c r="O105" i="1"/>
  <c r="N105" i="1"/>
  <c r="M105" i="1"/>
  <c r="R83" i="1"/>
  <c r="Q83" i="1"/>
  <c r="P83" i="1"/>
  <c r="O83" i="1"/>
  <c r="N83" i="1"/>
  <c r="M83" i="1"/>
  <c r="R577" i="1"/>
  <c r="Q577" i="1"/>
  <c r="P577" i="1"/>
  <c r="O577" i="1"/>
  <c r="N577" i="1"/>
  <c r="M577" i="1"/>
  <c r="R586" i="1"/>
  <c r="Q586" i="1"/>
  <c r="P586" i="1"/>
  <c r="O586" i="1"/>
  <c r="N586" i="1"/>
  <c r="M586" i="1"/>
  <c r="L586" i="1"/>
  <c r="R583" i="1"/>
  <c r="Q583" i="1"/>
  <c r="P583" i="1"/>
  <c r="O583" i="1"/>
  <c r="N583" i="1"/>
  <c r="M583" i="1"/>
  <c r="R201" i="1"/>
  <c r="Q201" i="1"/>
  <c r="P201" i="1"/>
  <c r="O201" i="1"/>
  <c r="N201" i="1"/>
  <c r="M201" i="1"/>
  <c r="R589" i="1"/>
  <c r="Q589" i="1"/>
  <c r="P589" i="1"/>
  <c r="O589" i="1"/>
  <c r="N589" i="1"/>
  <c r="M589" i="1"/>
  <c r="R198" i="1"/>
  <c r="Q198" i="1"/>
  <c r="P198" i="1"/>
  <c r="O198" i="1"/>
  <c r="N198" i="1"/>
  <c r="M198" i="1"/>
  <c r="R579" i="1"/>
  <c r="Q579" i="1"/>
  <c r="P579" i="1"/>
  <c r="O579" i="1"/>
  <c r="N579" i="1"/>
  <c r="M579" i="1"/>
  <c r="R474" i="1"/>
  <c r="Q474" i="1"/>
  <c r="P474" i="1"/>
  <c r="O474" i="1"/>
  <c r="N474" i="1"/>
  <c r="M474" i="1"/>
  <c r="L474" i="1"/>
  <c r="R578" i="1"/>
  <c r="Q578" i="1"/>
  <c r="P578" i="1"/>
  <c r="O578" i="1"/>
  <c r="N578" i="1"/>
  <c r="M578" i="1"/>
  <c r="R568" i="1"/>
  <c r="Q568" i="1"/>
  <c r="P568" i="1"/>
  <c r="O568" i="1"/>
  <c r="N568" i="1"/>
  <c r="M568" i="1"/>
  <c r="K568" i="1"/>
  <c r="R39" i="1"/>
  <c r="Q39" i="1"/>
  <c r="P39" i="1"/>
  <c r="O39" i="1"/>
  <c r="N39" i="1"/>
  <c r="M39" i="1"/>
  <c r="R680" i="1"/>
  <c r="Q680" i="1"/>
  <c r="P680" i="1"/>
  <c r="O680" i="1"/>
  <c r="N680" i="1"/>
  <c r="M680" i="1"/>
  <c r="R802" i="1"/>
  <c r="Q802" i="1"/>
  <c r="P802" i="1"/>
  <c r="O802" i="1"/>
  <c r="N802" i="1"/>
  <c r="M802" i="1"/>
  <c r="R202" i="1"/>
  <c r="Q202" i="1"/>
  <c r="P202" i="1"/>
  <c r="O202" i="1"/>
  <c r="N202" i="1"/>
  <c r="M202" i="1"/>
  <c r="R451" i="1"/>
  <c r="Q451" i="1"/>
  <c r="P451" i="1"/>
  <c r="O451" i="1"/>
  <c r="N451" i="1"/>
  <c r="M451" i="1"/>
  <c r="R550" i="1"/>
  <c r="Q550" i="1"/>
  <c r="P550" i="1"/>
  <c r="O550" i="1"/>
  <c r="N550" i="1"/>
  <c r="M550" i="1"/>
  <c r="R156" i="1"/>
  <c r="Q156" i="1"/>
  <c r="P156" i="1"/>
  <c r="O156" i="1"/>
  <c r="N156" i="1"/>
  <c r="M156" i="1"/>
  <c r="K156" i="1"/>
  <c r="R475" i="1"/>
  <c r="Q475" i="1"/>
  <c r="P475" i="1"/>
  <c r="O475" i="1"/>
  <c r="N475" i="1"/>
  <c r="M475" i="1"/>
  <c r="R141" i="1"/>
  <c r="Q141" i="1"/>
  <c r="P141" i="1"/>
  <c r="O141" i="1"/>
  <c r="N141" i="1"/>
  <c r="M141" i="1"/>
  <c r="K141" i="1"/>
  <c r="O561" i="1"/>
  <c r="P561" i="1"/>
  <c r="Q561" i="1"/>
  <c r="R561" i="1"/>
  <c r="N561" i="1"/>
  <c r="M561" i="1"/>
  <c r="R294" i="1"/>
  <c r="Q294" i="1"/>
  <c r="P294" i="1"/>
  <c r="O294" i="1"/>
  <c r="N294" i="1"/>
  <c r="M294" i="1"/>
  <c r="K294" i="1"/>
  <c r="R361" i="1"/>
  <c r="Q361" i="1"/>
  <c r="P361" i="1"/>
  <c r="O361" i="1"/>
  <c r="N361" i="1"/>
  <c r="M361" i="1"/>
  <c r="R498" i="1"/>
  <c r="Q498" i="1"/>
  <c r="P498" i="1"/>
  <c r="O498" i="1"/>
  <c r="N498" i="1"/>
  <c r="M498" i="1"/>
  <c r="R316" i="1"/>
  <c r="Q316" i="1"/>
  <c r="P316" i="1"/>
  <c r="O316" i="1"/>
  <c r="N316" i="1"/>
  <c r="M316" i="1"/>
  <c r="L316" i="1"/>
  <c r="R516" i="1"/>
  <c r="Q516" i="1"/>
  <c r="P516" i="1"/>
  <c r="O516" i="1"/>
  <c r="N516" i="1"/>
  <c r="M516" i="1"/>
  <c r="R111" i="1"/>
  <c r="Q111" i="1"/>
  <c r="P111" i="1"/>
  <c r="O111" i="1"/>
  <c r="N111" i="1"/>
  <c r="M111" i="1"/>
  <c r="R120" i="1"/>
  <c r="Q120" i="1"/>
  <c r="P120" i="1"/>
  <c r="O120" i="1"/>
  <c r="N120" i="1"/>
  <c r="M120" i="1"/>
  <c r="K120" i="1"/>
  <c r="R84" i="1"/>
  <c r="Q84" i="1"/>
  <c r="P84" i="1"/>
  <c r="O84" i="1"/>
  <c r="N84" i="1"/>
  <c r="M84" i="1"/>
  <c r="K84" i="1"/>
  <c r="R476" i="1"/>
  <c r="Q476" i="1"/>
  <c r="P476" i="1"/>
  <c r="O476" i="1"/>
  <c r="N476" i="1"/>
  <c r="M476" i="1"/>
  <c r="R650" i="1"/>
  <c r="Q650" i="1"/>
  <c r="P650" i="1"/>
  <c r="O650" i="1"/>
  <c r="N650" i="1"/>
  <c r="M650" i="1"/>
  <c r="R639" i="1"/>
  <c r="Q639" i="1"/>
  <c r="P639" i="1"/>
  <c r="O639" i="1"/>
  <c r="N639" i="1"/>
  <c r="M639" i="1"/>
  <c r="K639" i="1"/>
  <c r="N656" i="1"/>
  <c r="O652" i="1"/>
  <c r="P652" i="1"/>
  <c r="Q652" i="1"/>
  <c r="R652" i="1"/>
  <c r="O653" i="1"/>
  <c r="P653" i="1"/>
  <c r="Q653" i="1"/>
  <c r="R653" i="1"/>
  <c r="O655" i="1"/>
  <c r="P655" i="1"/>
  <c r="Q655" i="1"/>
  <c r="R655" i="1"/>
  <c r="O656" i="1"/>
  <c r="P656" i="1"/>
  <c r="Q656" i="1"/>
  <c r="R656" i="1"/>
  <c r="M656" i="1"/>
  <c r="N655" i="1"/>
  <c r="M655" i="1"/>
  <c r="L653" i="1"/>
  <c r="N653" i="1"/>
  <c r="M653" i="1"/>
  <c r="N652" i="1"/>
  <c r="M652" i="1"/>
  <c r="R658" i="1"/>
  <c r="Q658" i="1"/>
  <c r="P658" i="1"/>
  <c r="O658" i="1"/>
  <c r="N658" i="1"/>
  <c r="M658" i="1"/>
  <c r="L658" i="1"/>
  <c r="M313" i="1"/>
  <c r="N313" i="1"/>
  <c r="O313" i="1"/>
  <c r="P313" i="1"/>
  <c r="Q313" i="1"/>
  <c r="R313" i="1"/>
  <c r="M290" i="1"/>
  <c r="N290" i="1"/>
  <c r="O290" i="1"/>
  <c r="P290" i="1"/>
  <c r="Q290" i="1"/>
  <c r="R290" i="1"/>
  <c r="R793" i="1"/>
  <c r="Q793" i="1"/>
  <c r="P793" i="1"/>
  <c r="O793" i="1"/>
  <c r="N793" i="1"/>
  <c r="M793" i="1"/>
  <c r="R594" i="1"/>
  <c r="Q594" i="1"/>
  <c r="P594" i="1"/>
  <c r="O594" i="1"/>
  <c r="N594" i="1"/>
  <c r="M594" i="1"/>
  <c r="R217" i="1"/>
  <c r="Q217" i="1"/>
  <c r="P217" i="1"/>
  <c r="O217" i="1"/>
  <c r="N217" i="1"/>
  <c r="M217" i="1"/>
  <c r="K217" i="1"/>
  <c r="R237" i="1"/>
  <c r="Q237" i="1"/>
  <c r="P237" i="1"/>
  <c r="O237" i="1"/>
  <c r="N237" i="1"/>
  <c r="M237" i="1"/>
  <c r="R235" i="1"/>
  <c r="Q235" i="1"/>
  <c r="P235" i="1"/>
  <c r="O235" i="1"/>
  <c r="N235" i="1"/>
  <c r="M235" i="1"/>
  <c r="L235" i="1"/>
  <c r="R233" i="1"/>
  <c r="Q233" i="1"/>
  <c r="P233" i="1"/>
  <c r="O233" i="1"/>
  <c r="N233" i="1"/>
  <c r="M233" i="1"/>
  <c r="K233" i="1"/>
  <c r="R627" i="1"/>
  <c r="Q627" i="1"/>
  <c r="P627" i="1"/>
  <c r="O627" i="1"/>
  <c r="N627" i="1"/>
  <c r="M627" i="1"/>
  <c r="R62" i="1"/>
  <c r="Q62" i="1"/>
  <c r="P62" i="1"/>
  <c r="O62" i="1"/>
  <c r="N62" i="1"/>
  <c r="M62" i="1"/>
  <c r="L62" i="1"/>
  <c r="R18" i="1"/>
  <c r="Q18" i="1"/>
  <c r="P18" i="1"/>
  <c r="O18" i="1"/>
  <c r="N18" i="1"/>
  <c r="M18" i="1"/>
  <c r="R229" i="1"/>
  <c r="Q229" i="1"/>
  <c r="P229" i="1"/>
  <c r="O229" i="1"/>
  <c r="N229" i="1"/>
  <c r="M229" i="1"/>
  <c r="K229" i="1"/>
  <c r="R239" i="1"/>
  <c r="Q239" i="1"/>
  <c r="P239" i="1"/>
  <c r="O239" i="1"/>
  <c r="N239" i="1"/>
  <c r="M239" i="1"/>
  <c r="K239" i="1"/>
  <c r="R240" i="1"/>
  <c r="Q240" i="1"/>
  <c r="P240" i="1"/>
  <c r="O240" i="1"/>
  <c r="N240" i="1"/>
  <c r="M240" i="1"/>
  <c r="K240" i="1"/>
  <c r="R242" i="1"/>
  <c r="Q242" i="1"/>
  <c r="P242" i="1"/>
  <c r="O242" i="1"/>
  <c r="N242" i="1"/>
  <c r="M242" i="1"/>
  <c r="L242" i="1"/>
  <c r="R228" i="1"/>
  <c r="Q228" i="1"/>
  <c r="P228" i="1"/>
  <c r="O228" i="1"/>
  <c r="N228" i="1"/>
  <c r="M228" i="1"/>
  <c r="R236" i="1"/>
  <c r="Q236" i="1"/>
  <c r="P236" i="1"/>
  <c r="O236" i="1"/>
  <c r="N236" i="1"/>
  <c r="M236" i="1"/>
  <c r="R226" i="1"/>
  <c r="Q226" i="1"/>
  <c r="P226" i="1"/>
  <c r="O226" i="1"/>
  <c r="N226" i="1"/>
  <c r="M226" i="1"/>
  <c r="L226" i="1"/>
  <c r="R238" i="1"/>
  <c r="Q238" i="1"/>
  <c r="P238" i="1"/>
  <c r="O238" i="1"/>
  <c r="N238" i="1"/>
  <c r="M238" i="1"/>
  <c r="K238" i="1"/>
  <c r="R308" i="1"/>
  <c r="Q308" i="1"/>
  <c r="P308" i="1"/>
  <c r="O308" i="1"/>
  <c r="N308" i="1"/>
  <c r="M308" i="1"/>
  <c r="L308" i="1"/>
  <c r="R306" i="1"/>
  <c r="Q306" i="1"/>
  <c r="P306" i="1"/>
  <c r="O306" i="1"/>
  <c r="N306" i="1"/>
  <c r="M306" i="1"/>
  <c r="R232" i="1"/>
  <c r="Q232" i="1"/>
  <c r="P232" i="1"/>
  <c r="O232" i="1"/>
  <c r="N232" i="1"/>
  <c r="M232" i="1"/>
  <c r="L232" i="1"/>
  <c r="R78" i="1"/>
  <c r="Q78" i="1"/>
  <c r="P78" i="1"/>
  <c r="O78" i="1"/>
  <c r="N78" i="1"/>
  <c r="M78" i="1"/>
  <c r="R298" i="1"/>
  <c r="Q298" i="1"/>
  <c r="P298" i="1"/>
  <c r="O298" i="1"/>
  <c r="N298" i="1"/>
  <c r="M298" i="1"/>
  <c r="K298" i="1"/>
  <c r="R295" i="1"/>
  <c r="Q295" i="1"/>
  <c r="P295" i="1"/>
  <c r="O295" i="1"/>
  <c r="N295" i="1"/>
  <c r="M295" i="1"/>
  <c r="L295" i="1"/>
  <c r="L575" i="1" l="1"/>
  <c r="K148" i="1"/>
  <c r="L148" i="1"/>
  <c r="K573" i="1"/>
  <c r="L573" i="1"/>
  <c r="K576" i="1"/>
  <c r="L576" i="1"/>
  <c r="K448" i="1"/>
  <c r="L448" i="1"/>
  <c r="K646" i="1"/>
  <c r="L646" i="1"/>
  <c r="L582" i="1"/>
  <c r="K582" i="1"/>
  <c r="L656" i="1"/>
  <c r="K656" i="1"/>
  <c r="K105" i="1"/>
  <c r="L105" i="1"/>
  <c r="K83" i="1"/>
  <c r="L83" i="1"/>
  <c r="K577" i="1"/>
  <c r="L577" i="1"/>
  <c r="K586" i="1"/>
  <c r="L583" i="1"/>
  <c r="K583" i="1"/>
  <c r="K201" i="1"/>
  <c r="L201" i="1"/>
  <c r="L313" i="1"/>
  <c r="K653" i="1"/>
  <c r="K290" i="1"/>
  <c r="K361" i="1"/>
  <c r="L294" i="1"/>
  <c r="K39" i="1"/>
  <c r="L290" i="1"/>
  <c r="K313" i="1"/>
  <c r="L639" i="1"/>
  <c r="L650" i="1"/>
  <c r="L802" i="1"/>
  <c r="L39" i="1"/>
  <c r="L568" i="1"/>
  <c r="K589" i="1"/>
  <c r="L589" i="1"/>
  <c r="K198" i="1"/>
  <c r="L198" i="1"/>
  <c r="K579" i="1"/>
  <c r="L579" i="1"/>
  <c r="K474" i="1"/>
  <c r="K578" i="1"/>
  <c r="L578" i="1"/>
  <c r="L680" i="1"/>
  <c r="K680" i="1"/>
  <c r="K802" i="1"/>
  <c r="K202" i="1"/>
  <c r="L202" i="1"/>
  <c r="K451" i="1"/>
  <c r="L451" i="1"/>
  <c r="K550" i="1"/>
  <c r="L550" i="1"/>
  <c r="L156" i="1"/>
  <c r="K475" i="1"/>
  <c r="L475" i="1"/>
  <c r="L141" i="1"/>
  <c r="L561" i="1"/>
  <c r="K561" i="1"/>
  <c r="L361" i="1"/>
  <c r="K498" i="1"/>
  <c r="L498" i="1"/>
  <c r="K316" i="1"/>
  <c r="K516" i="1"/>
  <c r="L516" i="1"/>
  <c r="K111" i="1"/>
  <c r="L111" i="1"/>
  <c r="L120" i="1"/>
  <c r="L84" i="1"/>
  <c r="K476" i="1"/>
  <c r="L476" i="1"/>
  <c r="K650" i="1"/>
  <c r="L655" i="1"/>
  <c r="K655" i="1"/>
  <c r="L652" i="1"/>
  <c r="K652" i="1"/>
  <c r="K658" i="1"/>
  <c r="K793" i="1"/>
  <c r="L793" i="1"/>
  <c r="L594" i="1"/>
  <c r="K594" i="1"/>
  <c r="L217" i="1"/>
  <c r="L237" i="1"/>
  <c r="K237" i="1"/>
  <c r="L233" i="1"/>
  <c r="K235" i="1"/>
  <c r="K627" i="1"/>
  <c r="L627" i="1"/>
  <c r="L239" i="1"/>
  <c r="L229" i="1"/>
  <c r="K62" i="1"/>
  <c r="K18" i="1"/>
  <c r="L18" i="1"/>
  <c r="L240" i="1"/>
  <c r="K242" i="1"/>
  <c r="K228" i="1"/>
  <c r="L228" i="1"/>
  <c r="K236" i="1"/>
  <c r="L236" i="1"/>
  <c r="K226" i="1"/>
  <c r="L238" i="1"/>
  <c r="K308" i="1"/>
  <c r="K306" i="1"/>
  <c r="L306" i="1"/>
  <c r="K232" i="1"/>
  <c r="L78" i="1"/>
  <c r="K78" i="1"/>
  <c r="L298" i="1"/>
  <c r="K295" i="1"/>
  <c r="R557" i="1"/>
  <c r="Q557" i="1"/>
  <c r="P557" i="1"/>
  <c r="O557" i="1"/>
  <c r="N557" i="1"/>
  <c r="M557" i="1"/>
  <c r="L557" i="1"/>
  <c r="R176" i="1"/>
  <c r="Q176" i="1"/>
  <c r="P176" i="1"/>
  <c r="O176" i="1"/>
  <c r="N176" i="1"/>
  <c r="M176" i="1"/>
  <c r="L176" i="1"/>
  <c r="R637" i="1"/>
  <c r="Q637" i="1"/>
  <c r="P637" i="1"/>
  <c r="O637" i="1"/>
  <c r="N637" i="1"/>
  <c r="M637" i="1"/>
  <c r="L637" i="1"/>
  <c r="N613" i="1"/>
  <c r="O613" i="1"/>
  <c r="P613" i="1"/>
  <c r="Q613" i="1"/>
  <c r="R613" i="1"/>
  <c r="M613" i="1"/>
  <c r="R297" i="1"/>
  <c r="Q297" i="1"/>
  <c r="P297" i="1"/>
  <c r="O297" i="1"/>
  <c r="N297" i="1"/>
  <c r="M297" i="1"/>
  <c r="L297" i="1"/>
  <c r="R694" i="1"/>
  <c r="Q694" i="1"/>
  <c r="P694" i="1"/>
  <c r="O694" i="1"/>
  <c r="N694" i="1"/>
  <c r="M694" i="1"/>
  <c r="L694" i="1"/>
  <c r="R307" i="1"/>
  <c r="Q307" i="1"/>
  <c r="P307" i="1"/>
  <c r="O307" i="1"/>
  <c r="N307" i="1"/>
  <c r="M307" i="1"/>
  <c r="L307" i="1"/>
  <c r="R286" i="1"/>
  <c r="Q286" i="1"/>
  <c r="P286" i="1"/>
  <c r="O286" i="1"/>
  <c r="N286" i="1"/>
  <c r="M286" i="1"/>
  <c r="L286" i="1"/>
  <c r="R696" i="1"/>
  <c r="Q696" i="1"/>
  <c r="P696" i="1"/>
  <c r="O696" i="1"/>
  <c r="N696" i="1"/>
  <c r="M696" i="1"/>
  <c r="L696" i="1"/>
  <c r="M301" i="1"/>
  <c r="N301" i="1"/>
  <c r="O301" i="1"/>
  <c r="P301" i="1"/>
  <c r="Q301" i="1"/>
  <c r="R301" i="1"/>
  <c r="M304" i="1"/>
  <c r="N304" i="1"/>
  <c r="O304" i="1"/>
  <c r="P304" i="1"/>
  <c r="Q304" i="1"/>
  <c r="R304" i="1"/>
  <c r="R303" i="1"/>
  <c r="Q303" i="1"/>
  <c r="P303" i="1"/>
  <c r="O303" i="1"/>
  <c r="N303" i="1"/>
  <c r="M303" i="1"/>
  <c r="L303" i="1"/>
  <c r="L334" i="1"/>
  <c r="M334" i="1"/>
  <c r="N334" i="1"/>
  <c r="O334" i="1"/>
  <c r="P334" i="1"/>
  <c r="Q334" i="1"/>
  <c r="R334" i="1"/>
  <c r="L301" i="1" l="1"/>
  <c r="K557" i="1"/>
  <c r="K176" i="1"/>
  <c r="K637" i="1"/>
  <c r="L304" i="1"/>
  <c r="K304" i="1"/>
  <c r="K301" i="1"/>
  <c r="L613" i="1"/>
  <c r="K613" i="1"/>
  <c r="K297" i="1"/>
  <c r="K694" i="1"/>
  <c r="K307" i="1"/>
  <c r="K286" i="1"/>
  <c r="K696" i="1"/>
  <c r="K334" i="1"/>
  <c r="K303" i="1"/>
  <c r="M281" i="1"/>
  <c r="N281" i="1"/>
  <c r="O281" i="1"/>
  <c r="P281" i="1"/>
  <c r="Q281" i="1"/>
  <c r="R281" i="1"/>
  <c r="M283" i="1"/>
  <c r="N283" i="1"/>
  <c r="O283" i="1"/>
  <c r="P283" i="1"/>
  <c r="Q283" i="1"/>
  <c r="R283" i="1"/>
  <c r="M284" i="1"/>
  <c r="N284" i="1"/>
  <c r="O284" i="1"/>
  <c r="P284" i="1"/>
  <c r="Q284" i="1"/>
  <c r="R284" i="1"/>
  <c r="M285" i="1"/>
  <c r="N285" i="1"/>
  <c r="O285" i="1"/>
  <c r="P285" i="1"/>
  <c r="Q285" i="1"/>
  <c r="R285" i="1"/>
  <c r="M287" i="1"/>
  <c r="N287" i="1"/>
  <c r="O287" i="1"/>
  <c r="P287" i="1"/>
  <c r="Q287" i="1"/>
  <c r="R287" i="1"/>
  <c r="M288" i="1"/>
  <c r="N288" i="1"/>
  <c r="O288" i="1"/>
  <c r="P288" i="1"/>
  <c r="Q288" i="1"/>
  <c r="R288" i="1"/>
  <c r="M289" i="1"/>
  <c r="N289" i="1"/>
  <c r="O289" i="1"/>
  <c r="P289" i="1"/>
  <c r="Q289" i="1"/>
  <c r="R289" i="1"/>
  <c r="M291" i="1"/>
  <c r="N291" i="1"/>
  <c r="O291" i="1"/>
  <c r="P291" i="1"/>
  <c r="Q291" i="1"/>
  <c r="R291" i="1"/>
  <c r="M292" i="1"/>
  <c r="N292" i="1"/>
  <c r="O292" i="1"/>
  <c r="P292" i="1"/>
  <c r="Q292" i="1"/>
  <c r="R292" i="1"/>
  <c r="M310" i="1"/>
  <c r="N310" i="1"/>
  <c r="O310" i="1"/>
  <c r="P310" i="1"/>
  <c r="Q310" i="1"/>
  <c r="R310" i="1"/>
  <c r="M311" i="1"/>
  <c r="N311" i="1"/>
  <c r="O311" i="1"/>
  <c r="P311" i="1"/>
  <c r="Q311" i="1"/>
  <c r="R311" i="1"/>
  <c r="M312" i="1"/>
  <c r="N312" i="1"/>
  <c r="O312" i="1"/>
  <c r="P312" i="1"/>
  <c r="Q312" i="1"/>
  <c r="R312" i="1"/>
  <c r="M314" i="1"/>
  <c r="N314" i="1"/>
  <c r="O314" i="1"/>
  <c r="P314" i="1"/>
  <c r="Q314" i="1"/>
  <c r="R314" i="1"/>
  <c r="M315" i="1"/>
  <c r="N315" i="1"/>
  <c r="O315" i="1"/>
  <c r="P315" i="1"/>
  <c r="Q315" i="1"/>
  <c r="R315" i="1"/>
  <c r="M317" i="1"/>
  <c r="N317" i="1"/>
  <c r="O317" i="1"/>
  <c r="P317" i="1"/>
  <c r="Q317" i="1"/>
  <c r="R317" i="1"/>
  <c r="M318" i="1"/>
  <c r="N318" i="1"/>
  <c r="O318" i="1"/>
  <c r="P318" i="1"/>
  <c r="Q318" i="1"/>
  <c r="R318" i="1"/>
  <c r="M319" i="1"/>
  <c r="N319" i="1"/>
  <c r="O319" i="1"/>
  <c r="P319" i="1"/>
  <c r="Q319" i="1"/>
  <c r="R319" i="1"/>
  <c r="M320" i="1"/>
  <c r="N320" i="1"/>
  <c r="O320" i="1"/>
  <c r="P320" i="1"/>
  <c r="Q320" i="1"/>
  <c r="R320" i="1"/>
  <c r="M321" i="1"/>
  <c r="N321" i="1"/>
  <c r="O321" i="1"/>
  <c r="P321" i="1"/>
  <c r="Q321" i="1"/>
  <c r="R321" i="1"/>
  <c r="M322" i="1"/>
  <c r="N322" i="1"/>
  <c r="O322" i="1"/>
  <c r="P322" i="1"/>
  <c r="Q322" i="1"/>
  <c r="R322" i="1"/>
  <c r="M323" i="1"/>
  <c r="N323" i="1"/>
  <c r="O323" i="1"/>
  <c r="P323" i="1"/>
  <c r="Q323" i="1"/>
  <c r="R323" i="1"/>
  <c r="M324" i="1"/>
  <c r="N324" i="1"/>
  <c r="O324" i="1"/>
  <c r="P324" i="1"/>
  <c r="Q324" i="1"/>
  <c r="R324" i="1"/>
  <c r="M325" i="1"/>
  <c r="N325" i="1"/>
  <c r="O325" i="1"/>
  <c r="P325" i="1"/>
  <c r="Q325" i="1"/>
  <c r="R325" i="1"/>
  <c r="M326" i="1"/>
  <c r="N326" i="1"/>
  <c r="O326" i="1"/>
  <c r="P326" i="1"/>
  <c r="Q326" i="1"/>
  <c r="R326" i="1"/>
  <c r="M327" i="1"/>
  <c r="N327" i="1"/>
  <c r="O327" i="1"/>
  <c r="P327" i="1"/>
  <c r="Q327" i="1"/>
  <c r="R327" i="1"/>
  <c r="M328" i="1"/>
  <c r="N328" i="1"/>
  <c r="O328" i="1"/>
  <c r="P328" i="1"/>
  <c r="Q328" i="1"/>
  <c r="R328" i="1"/>
  <c r="M329" i="1"/>
  <c r="N329" i="1"/>
  <c r="O329" i="1"/>
  <c r="P329" i="1"/>
  <c r="Q329" i="1"/>
  <c r="R329" i="1"/>
  <c r="M330" i="1"/>
  <c r="N330" i="1"/>
  <c r="O330" i="1"/>
  <c r="P330" i="1"/>
  <c r="Q330" i="1"/>
  <c r="R330" i="1"/>
  <c r="M331" i="1"/>
  <c r="N331" i="1"/>
  <c r="O331" i="1"/>
  <c r="P331" i="1"/>
  <c r="Q331" i="1"/>
  <c r="R331" i="1"/>
  <c r="M332" i="1"/>
  <c r="N332" i="1"/>
  <c r="O332" i="1"/>
  <c r="P332" i="1"/>
  <c r="Q332" i="1"/>
  <c r="R332" i="1"/>
  <c r="M333" i="1"/>
  <c r="N333" i="1"/>
  <c r="O333" i="1"/>
  <c r="P333" i="1"/>
  <c r="Q333" i="1"/>
  <c r="R333" i="1"/>
  <c r="M293" i="1"/>
  <c r="N293" i="1"/>
  <c r="O293" i="1"/>
  <c r="P293" i="1"/>
  <c r="Q293" i="1"/>
  <c r="R293" i="1"/>
  <c r="M296" i="1"/>
  <c r="N296" i="1"/>
  <c r="O296" i="1"/>
  <c r="P296" i="1"/>
  <c r="Q296" i="1"/>
  <c r="R296" i="1"/>
  <c r="M299" i="1"/>
  <c r="N299" i="1"/>
  <c r="O299" i="1"/>
  <c r="P299" i="1"/>
  <c r="Q299" i="1"/>
  <c r="R299" i="1"/>
  <c r="M300" i="1"/>
  <c r="N300" i="1"/>
  <c r="O300" i="1"/>
  <c r="P300" i="1"/>
  <c r="Q300" i="1"/>
  <c r="R300" i="1"/>
  <c r="M302" i="1"/>
  <c r="N302" i="1"/>
  <c r="O302" i="1"/>
  <c r="P302" i="1"/>
  <c r="Q302" i="1"/>
  <c r="R302" i="1"/>
  <c r="M305" i="1"/>
  <c r="N305" i="1"/>
  <c r="O305" i="1"/>
  <c r="P305" i="1"/>
  <c r="Q305" i="1"/>
  <c r="R305" i="1"/>
  <c r="M309" i="1"/>
  <c r="N309" i="1"/>
  <c r="O309" i="1"/>
  <c r="P309" i="1"/>
  <c r="Q309" i="1"/>
  <c r="R309" i="1"/>
  <c r="M335" i="1"/>
  <c r="N335" i="1"/>
  <c r="O335" i="1"/>
  <c r="P335" i="1"/>
  <c r="Q335" i="1"/>
  <c r="R335" i="1"/>
  <c r="M345" i="1"/>
  <c r="N345" i="1"/>
  <c r="O345" i="1"/>
  <c r="P345" i="1"/>
  <c r="Q345" i="1"/>
  <c r="R345" i="1"/>
  <c r="M337" i="1"/>
  <c r="N337" i="1"/>
  <c r="O337" i="1"/>
  <c r="P337" i="1"/>
  <c r="Q337" i="1"/>
  <c r="R337" i="1"/>
  <c r="M338" i="1"/>
  <c r="N338" i="1"/>
  <c r="O338" i="1"/>
  <c r="P338" i="1"/>
  <c r="Q338" i="1"/>
  <c r="R338" i="1"/>
  <c r="M339" i="1"/>
  <c r="N339" i="1"/>
  <c r="O339" i="1"/>
  <c r="P339" i="1"/>
  <c r="Q339" i="1"/>
  <c r="R339" i="1"/>
  <c r="M340" i="1"/>
  <c r="N340" i="1"/>
  <c r="O340" i="1"/>
  <c r="P340" i="1"/>
  <c r="Q340" i="1"/>
  <c r="R340" i="1"/>
  <c r="M341" i="1"/>
  <c r="N341" i="1"/>
  <c r="O341" i="1"/>
  <c r="P341" i="1"/>
  <c r="Q341" i="1"/>
  <c r="R341" i="1"/>
  <c r="M342" i="1"/>
  <c r="N342" i="1"/>
  <c r="O342" i="1"/>
  <c r="P342" i="1"/>
  <c r="Q342" i="1"/>
  <c r="R342" i="1"/>
  <c r="M343" i="1"/>
  <c r="N343" i="1"/>
  <c r="O343" i="1"/>
  <c r="P343" i="1"/>
  <c r="Q343" i="1"/>
  <c r="R343" i="1"/>
  <c r="M344" i="1"/>
  <c r="N344" i="1"/>
  <c r="O344" i="1"/>
  <c r="P344" i="1"/>
  <c r="Q344" i="1"/>
  <c r="R344" i="1"/>
  <c r="M348" i="1"/>
  <c r="N348" i="1"/>
  <c r="O348" i="1"/>
  <c r="P348" i="1"/>
  <c r="Q348" i="1"/>
  <c r="R348" i="1"/>
  <c r="M350" i="1"/>
  <c r="N350" i="1"/>
  <c r="O350" i="1"/>
  <c r="P350" i="1"/>
  <c r="Q350" i="1"/>
  <c r="R350" i="1"/>
  <c r="M346" i="1"/>
  <c r="N346" i="1"/>
  <c r="O346" i="1"/>
  <c r="P346" i="1"/>
  <c r="Q346" i="1"/>
  <c r="R346" i="1"/>
  <c r="M347" i="1"/>
  <c r="N347" i="1"/>
  <c r="O347" i="1"/>
  <c r="P347" i="1"/>
  <c r="Q347" i="1"/>
  <c r="R347" i="1"/>
  <c r="M351" i="1"/>
  <c r="N351" i="1"/>
  <c r="O351" i="1"/>
  <c r="P351" i="1"/>
  <c r="Q351" i="1"/>
  <c r="R351" i="1"/>
  <c r="M352" i="1"/>
  <c r="N352" i="1"/>
  <c r="O352" i="1"/>
  <c r="P352" i="1"/>
  <c r="Q352" i="1"/>
  <c r="R352" i="1"/>
  <c r="M353" i="1"/>
  <c r="N353" i="1"/>
  <c r="O353" i="1"/>
  <c r="P353" i="1"/>
  <c r="Q353" i="1"/>
  <c r="R353" i="1"/>
  <c r="M354" i="1"/>
  <c r="N354" i="1"/>
  <c r="O354" i="1"/>
  <c r="P354" i="1"/>
  <c r="Q354" i="1"/>
  <c r="R354" i="1"/>
  <c r="M355" i="1"/>
  <c r="N355" i="1"/>
  <c r="O355" i="1"/>
  <c r="P355" i="1"/>
  <c r="Q355" i="1"/>
  <c r="R355" i="1"/>
  <c r="M356" i="1"/>
  <c r="N356" i="1"/>
  <c r="O356" i="1"/>
  <c r="P356" i="1"/>
  <c r="Q356" i="1"/>
  <c r="R356" i="1"/>
  <c r="M357" i="1"/>
  <c r="N357" i="1"/>
  <c r="O357" i="1"/>
  <c r="P357" i="1"/>
  <c r="Q357" i="1"/>
  <c r="R357" i="1"/>
  <c r="M360" i="1"/>
  <c r="N360" i="1"/>
  <c r="O360" i="1"/>
  <c r="P360" i="1"/>
  <c r="Q360" i="1"/>
  <c r="R360" i="1"/>
  <c r="M362" i="1"/>
  <c r="N362" i="1"/>
  <c r="O362" i="1"/>
  <c r="P362" i="1"/>
  <c r="Q362" i="1"/>
  <c r="R362" i="1"/>
  <c r="M363" i="1"/>
  <c r="N363" i="1"/>
  <c r="O363" i="1"/>
  <c r="P363" i="1"/>
  <c r="Q363" i="1"/>
  <c r="R363" i="1"/>
  <c r="M364" i="1"/>
  <c r="N364" i="1"/>
  <c r="O364" i="1"/>
  <c r="P364" i="1"/>
  <c r="Q364" i="1"/>
  <c r="R364" i="1"/>
  <c r="M365" i="1"/>
  <c r="N365" i="1"/>
  <c r="O365" i="1"/>
  <c r="P365" i="1"/>
  <c r="Q365" i="1"/>
  <c r="R365" i="1"/>
  <c r="M366" i="1"/>
  <c r="N366" i="1"/>
  <c r="O366" i="1"/>
  <c r="P366" i="1"/>
  <c r="Q366" i="1"/>
  <c r="R366" i="1"/>
  <c r="M367" i="1"/>
  <c r="N367" i="1"/>
  <c r="O367" i="1"/>
  <c r="P367" i="1"/>
  <c r="Q367" i="1"/>
  <c r="R367" i="1"/>
  <c r="M368" i="1"/>
  <c r="N368" i="1"/>
  <c r="O368" i="1"/>
  <c r="P368" i="1"/>
  <c r="Q368" i="1"/>
  <c r="R368" i="1"/>
  <c r="M369" i="1"/>
  <c r="N369" i="1"/>
  <c r="O369" i="1"/>
  <c r="P369" i="1"/>
  <c r="Q369" i="1"/>
  <c r="R369" i="1"/>
  <c r="M370" i="1"/>
  <c r="N370" i="1"/>
  <c r="O370" i="1"/>
  <c r="P370" i="1"/>
  <c r="Q370" i="1"/>
  <c r="R370" i="1"/>
  <c r="M371" i="1"/>
  <c r="N371" i="1"/>
  <c r="O371" i="1"/>
  <c r="P371" i="1"/>
  <c r="Q371" i="1"/>
  <c r="R371" i="1"/>
  <c r="M372" i="1"/>
  <c r="N372" i="1"/>
  <c r="O372" i="1"/>
  <c r="P372" i="1"/>
  <c r="Q372" i="1"/>
  <c r="R372" i="1"/>
  <c r="M373" i="1"/>
  <c r="N373" i="1"/>
  <c r="O373" i="1"/>
  <c r="P373" i="1"/>
  <c r="Q373" i="1"/>
  <c r="R373" i="1"/>
  <c r="M374" i="1"/>
  <c r="N374" i="1"/>
  <c r="O374" i="1"/>
  <c r="P374" i="1"/>
  <c r="Q374" i="1"/>
  <c r="R374" i="1"/>
  <c r="M375" i="1"/>
  <c r="N375" i="1"/>
  <c r="O375" i="1"/>
  <c r="P375" i="1"/>
  <c r="Q375" i="1"/>
  <c r="R375" i="1"/>
  <c r="M376" i="1"/>
  <c r="N376" i="1"/>
  <c r="O376" i="1"/>
  <c r="P376" i="1"/>
  <c r="Q376" i="1"/>
  <c r="R376" i="1"/>
  <c r="M377" i="1"/>
  <c r="N377" i="1"/>
  <c r="O377" i="1"/>
  <c r="P377" i="1"/>
  <c r="Q377" i="1"/>
  <c r="R377" i="1"/>
  <c r="M378" i="1"/>
  <c r="N378" i="1"/>
  <c r="O378" i="1"/>
  <c r="P378" i="1"/>
  <c r="Q378" i="1"/>
  <c r="R378" i="1"/>
  <c r="M358" i="1"/>
  <c r="N358" i="1"/>
  <c r="O358" i="1"/>
  <c r="P358" i="1"/>
  <c r="Q358" i="1"/>
  <c r="R358" i="1"/>
  <c r="M379" i="1"/>
  <c r="N379" i="1"/>
  <c r="O379" i="1"/>
  <c r="P379" i="1"/>
  <c r="Q379" i="1"/>
  <c r="R379" i="1"/>
  <c r="M380" i="1"/>
  <c r="N380" i="1"/>
  <c r="O380" i="1"/>
  <c r="P380" i="1"/>
  <c r="Q380" i="1"/>
  <c r="R380" i="1"/>
  <c r="M381" i="1"/>
  <c r="N381" i="1"/>
  <c r="O381" i="1"/>
  <c r="P381" i="1"/>
  <c r="Q381" i="1"/>
  <c r="R381" i="1"/>
  <c r="M382" i="1"/>
  <c r="N382" i="1"/>
  <c r="O382" i="1"/>
  <c r="P382" i="1"/>
  <c r="Q382" i="1"/>
  <c r="R382" i="1"/>
  <c r="M383" i="1"/>
  <c r="N383" i="1"/>
  <c r="O383" i="1"/>
  <c r="P383" i="1"/>
  <c r="Q383" i="1"/>
  <c r="R383" i="1"/>
  <c r="M384" i="1"/>
  <c r="N384" i="1"/>
  <c r="O384" i="1"/>
  <c r="P384" i="1"/>
  <c r="Q384" i="1"/>
  <c r="R384" i="1"/>
  <c r="M385" i="1"/>
  <c r="N385" i="1"/>
  <c r="O385" i="1"/>
  <c r="P385" i="1"/>
  <c r="Q385" i="1"/>
  <c r="R385" i="1"/>
  <c r="M386" i="1"/>
  <c r="N386" i="1"/>
  <c r="O386" i="1"/>
  <c r="P386" i="1"/>
  <c r="Q386" i="1"/>
  <c r="R386" i="1"/>
  <c r="M387" i="1"/>
  <c r="N387" i="1"/>
  <c r="O387" i="1"/>
  <c r="P387" i="1"/>
  <c r="Q387" i="1"/>
  <c r="R387" i="1"/>
  <c r="M388" i="1"/>
  <c r="N388" i="1"/>
  <c r="O388" i="1"/>
  <c r="P388" i="1"/>
  <c r="Q388" i="1"/>
  <c r="R388" i="1"/>
  <c r="M389" i="1"/>
  <c r="N389" i="1"/>
  <c r="O389" i="1"/>
  <c r="P389" i="1"/>
  <c r="Q389" i="1"/>
  <c r="R389" i="1"/>
  <c r="M390" i="1"/>
  <c r="N390" i="1"/>
  <c r="O390" i="1"/>
  <c r="P390" i="1"/>
  <c r="Q390" i="1"/>
  <c r="R390" i="1"/>
  <c r="M391" i="1"/>
  <c r="N391" i="1"/>
  <c r="O391" i="1"/>
  <c r="P391" i="1"/>
  <c r="Q391" i="1"/>
  <c r="R391" i="1"/>
  <c r="M392" i="1"/>
  <c r="N392" i="1"/>
  <c r="O392" i="1"/>
  <c r="P392" i="1"/>
  <c r="Q392" i="1"/>
  <c r="R392" i="1"/>
  <c r="M393" i="1"/>
  <c r="N393" i="1"/>
  <c r="O393" i="1"/>
  <c r="P393" i="1"/>
  <c r="Q393" i="1"/>
  <c r="R393" i="1"/>
  <c r="M394" i="1"/>
  <c r="N394" i="1"/>
  <c r="O394" i="1"/>
  <c r="P394" i="1"/>
  <c r="Q394" i="1"/>
  <c r="R394" i="1"/>
  <c r="M396" i="1"/>
  <c r="N396" i="1"/>
  <c r="O396" i="1"/>
  <c r="P396" i="1"/>
  <c r="Q396" i="1"/>
  <c r="R396" i="1"/>
  <c r="M397" i="1"/>
  <c r="N397" i="1"/>
  <c r="O397" i="1"/>
  <c r="P397" i="1"/>
  <c r="Q397" i="1"/>
  <c r="R397" i="1"/>
  <c r="M398" i="1"/>
  <c r="N398" i="1"/>
  <c r="O398" i="1"/>
  <c r="P398" i="1"/>
  <c r="Q398" i="1"/>
  <c r="R398" i="1"/>
  <c r="M399" i="1"/>
  <c r="N399" i="1"/>
  <c r="O399" i="1"/>
  <c r="P399" i="1"/>
  <c r="Q399" i="1"/>
  <c r="R399" i="1"/>
  <c r="M402" i="1"/>
  <c r="N402" i="1"/>
  <c r="O402" i="1"/>
  <c r="P402" i="1"/>
  <c r="Q402" i="1"/>
  <c r="R402" i="1"/>
  <c r="M404" i="1"/>
  <c r="N404" i="1"/>
  <c r="O404" i="1"/>
  <c r="P404" i="1"/>
  <c r="Q404" i="1"/>
  <c r="R404" i="1"/>
  <c r="M405" i="1"/>
  <c r="N405" i="1"/>
  <c r="O405" i="1"/>
  <c r="P405" i="1"/>
  <c r="Q405" i="1"/>
  <c r="R405" i="1"/>
  <c r="M406" i="1"/>
  <c r="N406" i="1"/>
  <c r="O406" i="1"/>
  <c r="P406" i="1"/>
  <c r="Q406" i="1"/>
  <c r="R406" i="1"/>
  <c r="M407" i="1"/>
  <c r="N407" i="1"/>
  <c r="O407" i="1"/>
  <c r="P407" i="1"/>
  <c r="Q407" i="1"/>
  <c r="R407" i="1"/>
  <c r="M395" i="1"/>
  <c r="N395" i="1"/>
  <c r="O395" i="1"/>
  <c r="P395" i="1"/>
  <c r="Q395" i="1"/>
  <c r="R395" i="1"/>
  <c r="M408" i="1"/>
  <c r="N408" i="1"/>
  <c r="O408" i="1"/>
  <c r="P408" i="1"/>
  <c r="Q408" i="1"/>
  <c r="R408" i="1"/>
  <c r="M409" i="1"/>
  <c r="N409" i="1"/>
  <c r="O409" i="1"/>
  <c r="P409" i="1"/>
  <c r="Q409" i="1"/>
  <c r="R409" i="1"/>
  <c r="M410" i="1"/>
  <c r="N410" i="1"/>
  <c r="O410" i="1"/>
  <c r="P410" i="1"/>
  <c r="Q410" i="1"/>
  <c r="R410" i="1"/>
  <c r="M411" i="1"/>
  <c r="N411" i="1"/>
  <c r="O411" i="1"/>
  <c r="P411" i="1"/>
  <c r="Q411" i="1"/>
  <c r="R411" i="1"/>
  <c r="M412" i="1"/>
  <c r="N412" i="1"/>
  <c r="O412" i="1"/>
  <c r="P412" i="1"/>
  <c r="Q412" i="1"/>
  <c r="R412" i="1"/>
  <c r="M413" i="1"/>
  <c r="N413" i="1"/>
  <c r="O413" i="1"/>
  <c r="P413" i="1"/>
  <c r="Q413" i="1"/>
  <c r="R413" i="1"/>
  <c r="M414" i="1"/>
  <c r="N414" i="1"/>
  <c r="O414" i="1"/>
  <c r="P414" i="1"/>
  <c r="Q414" i="1"/>
  <c r="R414" i="1"/>
  <c r="M415" i="1"/>
  <c r="N415" i="1"/>
  <c r="O415" i="1"/>
  <c r="P415" i="1"/>
  <c r="Q415" i="1"/>
  <c r="R415" i="1"/>
  <c r="M416" i="1"/>
  <c r="N416" i="1"/>
  <c r="O416" i="1"/>
  <c r="P416" i="1"/>
  <c r="Q416" i="1"/>
  <c r="R416" i="1"/>
  <c r="M417" i="1"/>
  <c r="N417" i="1"/>
  <c r="O417" i="1"/>
  <c r="P417" i="1"/>
  <c r="Q417" i="1"/>
  <c r="R417" i="1"/>
  <c r="M418" i="1"/>
  <c r="N418" i="1"/>
  <c r="O418" i="1"/>
  <c r="P418" i="1"/>
  <c r="Q418" i="1"/>
  <c r="R418" i="1"/>
  <c r="M419" i="1"/>
  <c r="N419" i="1"/>
  <c r="O419" i="1"/>
  <c r="P419" i="1"/>
  <c r="Q419" i="1"/>
  <c r="R419" i="1"/>
  <c r="M420" i="1"/>
  <c r="N420" i="1"/>
  <c r="O420" i="1"/>
  <c r="P420" i="1"/>
  <c r="Q420" i="1"/>
  <c r="R420" i="1"/>
  <c r="M421" i="1"/>
  <c r="N421" i="1"/>
  <c r="O421" i="1"/>
  <c r="P421" i="1"/>
  <c r="Q421" i="1"/>
  <c r="R421" i="1"/>
  <c r="M422" i="1"/>
  <c r="N422" i="1"/>
  <c r="O422" i="1"/>
  <c r="P422" i="1"/>
  <c r="Q422" i="1"/>
  <c r="R422" i="1"/>
  <c r="M423" i="1"/>
  <c r="N423" i="1"/>
  <c r="O423" i="1"/>
  <c r="P423" i="1"/>
  <c r="Q423" i="1"/>
  <c r="R423" i="1"/>
  <c r="M424" i="1"/>
  <c r="N424" i="1"/>
  <c r="O424" i="1"/>
  <c r="P424" i="1"/>
  <c r="Q424" i="1"/>
  <c r="R424" i="1"/>
  <c r="M425" i="1"/>
  <c r="N425" i="1"/>
  <c r="O425" i="1"/>
  <c r="P425" i="1"/>
  <c r="Q425" i="1"/>
  <c r="R425" i="1"/>
  <c r="M426" i="1"/>
  <c r="N426" i="1"/>
  <c r="O426" i="1"/>
  <c r="P426" i="1"/>
  <c r="Q426" i="1"/>
  <c r="R426" i="1"/>
  <c r="M427" i="1"/>
  <c r="N427" i="1"/>
  <c r="O427" i="1"/>
  <c r="P427" i="1"/>
  <c r="Q427" i="1"/>
  <c r="R427" i="1"/>
  <c r="M428" i="1"/>
  <c r="N428" i="1"/>
  <c r="O428" i="1"/>
  <c r="P428" i="1"/>
  <c r="Q428" i="1"/>
  <c r="R428" i="1"/>
  <c r="M429" i="1"/>
  <c r="N429" i="1"/>
  <c r="O429" i="1"/>
  <c r="P429" i="1"/>
  <c r="Q429" i="1"/>
  <c r="R429" i="1"/>
  <c r="M432" i="1"/>
  <c r="N432" i="1"/>
  <c r="O432" i="1"/>
  <c r="P432" i="1"/>
  <c r="Q432" i="1"/>
  <c r="R432" i="1"/>
  <c r="M433" i="1"/>
  <c r="N433" i="1"/>
  <c r="O433" i="1"/>
  <c r="P433" i="1"/>
  <c r="Q433" i="1"/>
  <c r="R433" i="1"/>
  <c r="M437" i="1"/>
  <c r="N437" i="1"/>
  <c r="O437" i="1"/>
  <c r="P437" i="1"/>
  <c r="Q437" i="1"/>
  <c r="R437" i="1"/>
  <c r="M438" i="1"/>
  <c r="N438" i="1"/>
  <c r="O438" i="1"/>
  <c r="P438" i="1"/>
  <c r="Q438" i="1"/>
  <c r="R438" i="1"/>
  <c r="M439" i="1"/>
  <c r="N439" i="1"/>
  <c r="O439" i="1"/>
  <c r="P439" i="1"/>
  <c r="Q439" i="1"/>
  <c r="R439" i="1"/>
  <c r="M440" i="1"/>
  <c r="N440" i="1"/>
  <c r="O440" i="1"/>
  <c r="P440" i="1"/>
  <c r="Q440" i="1"/>
  <c r="R440" i="1"/>
  <c r="M441" i="1"/>
  <c r="N441" i="1"/>
  <c r="O441" i="1"/>
  <c r="P441" i="1"/>
  <c r="Q441" i="1"/>
  <c r="R441" i="1"/>
  <c r="M442" i="1"/>
  <c r="N442" i="1"/>
  <c r="O442" i="1"/>
  <c r="P442" i="1"/>
  <c r="Q442" i="1"/>
  <c r="R442" i="1"/>
  <c r="M443" i="1"/>
  <c r="N443" i="1"/>
  <c r="O443" i="1"/>
  <c r="P443" i="1"/>
  <c r="Q443" i="1"/>
  <c r="R443" i="1"/>
  <c r="M444" i="1"/>
  <c r="N444" i="1"/>
  <c r="O444" i="1"/>
  <c r="P444" i="1"/>
  <c r="Q444" i="1"/>
  <c r="R444" i="1"/>
  <c r="M445" i="1"/>
  <c r="N445" i="1"/>
  <c r="O445" i="1"/>
  <c r="P445" i="1"/>
  <c r="Q445" i="1"/>
  <c r="R445" i="1"/>
  <c r="M446" i="1"/>
  <c r="N446" i="1"/>
  <c r="O446" i="1"/>
  <c r="P446" i="1"/>
  <c r="Q446" i="1"/>
  <c r="R446" i="1"/>
  <c r="M447" i="1"/>
  <c r="N447" i="1"/>
  <c r="O447" i="1"/>
  <c r="P447" i="1"/>
  <c r="Q447" i="1"/>
  <c r="R447" i="1"/>
  <c r="M449" i="1"/>
  <c r="N449" i="1"/>
  <c r="O449" i="1"/>
  <c r="P449" i="1"/>
  <c r="Q449" i="1"/>
  <c r="R449" i="1"/>
  <c r="M450" i="1"/>
  <c r="N450" i="1"/>
  <c r="O450" i="1"/>
  <c r="P450" i="1"/>
  <c r="Q450" i="1"/>
  <c r="R450" i="1"/>
  <c r="M452" i="1"/>
  <c r="N452" i="1"/>
  <c r="O452" i="1"/>
  <c r="P452" i="1"/>
  <c r="Q452" i="1"/>
  <c r="R452" i="1"/>
  <c r="M453" i="1"/>
  <c r="N453" i="1"/>
  <c r="O453" i="1"/>
  <c r="P453" i="1"/>
  <c r="Q453" i="1"/>
  <c r="R453" i="1"/>
  <c r="M454" i="1"/>
  <c r="N454" i="1"/>
  <c r="O454" i="1"/>
  <c r="P454" i="1"/>
  <c r="Q454" i="1"/>
  <c r="R454" i="1"/>
  <c r="M455" i="1"/>
  <c r="N455" i="1"/>
  <c r="O455" i="1"/>
  <c r="P455" i="1"/>
  <c r="Q455" i="1"/>
  <c r="R455" i="1"/>
  <c r="M456" i="1"/>
  <c r="N456" i="1"/>
  <c r="O456" i="1"/>
  <c r="P456" i="1"/>
  <c r="Q456" i="1"/>
  <c r="R456" i="1"/>
  <c r="M457" i="1"/>
  <c r="N457" i="1"/>
  <c r="O457" i="1"/>
  <c r="P457" i="1"/>
  <c r="Q457" i="1"/>
  <c r="R457" i="1"/>
  <c r="M458" i="1"/>
  <c r="N458" i="1"/>
  <c r="O458" i="1"/>
  <c r="P458" i="1"/>
  <c r="Q458" i="1"/>
  <c r="R458" i="1"/>
  <c r="M459" i="1"/>
  <c r="N459" i="1"/>
  <c r="O459" i="1"/>
  <c r="P459" i="1"/>
  <c r="Q459" i="1"/>
  <c r="R459" i="1"/>
  <c r="M460" i="1"/>
  <c r="N460" i="1"/>
  <c r="O460" i="1"/>
  <c r="P460" i="1"/>
  <c r="Q460" i="1"/>
  <c r="R460" i="1"/>
  <c r="M461" i="1"/>
  <c r="N461" i="1"/>
  <c r="O461" i="1"/>
  <c r="P461" i="1"/>
  <c r="Q461" i="1"/>
  <c r="R461" i="1"/>
  <c r="M462" i="1"/>
  <c r="N462" i="1"/>
  <c r="O462" i="1"/>
  <c r="P462" i="1"/>
  <c r="Q462" i="1"/>
  <c r="R462" i="1"/>
  <c r="M464" i="1"/>
  <c r="N464" i="1"/>
  <c r="O464" i="1"/>
  <c r="P464" i="1"/>
  <c r="Q464" i="1"/>
  <c r="R464" i="1"/>
  <c r="M465" i="1"/>
  <c r="N465" i="1"/>
  <c r="O465" i="1"/>
  <c r="P465" i="1"/>
  <c r="Q465" i="1"/>
  <c r="R465" i="1"/>
  <c r="M466" i="1"/>
  <c r="N466" i="1"/>
  <c r="O466" i="1"/>
  <c r="P466" i="1"/>
  <c r="Q466" i="1"/>
  <c r="R466" i="1"/>
  <c r="M467" i="1"/>
  <c r="N467" i="1"/>
  <c r="O467" i="1"/>
  <c r="P467" i="1"/>
  <c r="Q467" i="1"/>
  <c r="R467" i="1"/>
  <c r="M468" i="1"/>
  <c r="N468" i="1"/>
  <c r="O468" i="1"/>
  <c r="P468" i="1"/>
  <c r="Q468" i="1"/>
  <c r="R468" i="1"/>
  <c r="M469" i="1"/>
  <c r="N469" i="1"/>
  <c r="O469" i="1"/>
  <c r="P469" i="1"/>
  <c r="Q469" i="1"/>
  <c r="R469" i="1"/>
  <c r="M470" i="1"/>
  <c r="N470" i="1"/>
  <c r="O470" i="1"/>
  <c r="P470" i="1"/>
  <c r="Q470" i="1"/>
  <c r="R470" i="1"/>
  <c r="M471" i="1"/>
  <c r="N471" i="1"/>
  <c r="O471" i="1"/>
  <c r="P471" i="1"/>
  <c r="Q471" i="1"/>
  <c r="R471" i="1"/>
  <c r="M472" i="1"/>
  <c r="N472" i="1"/>
  <c r="O472" i="1"/>
  <c r="P472" i="1"/>
  <c r="Q472" i="1"/>
  <c r="R472" i="1"/>
  <c r="M473" i="1"/>
  <c r="N473" i="1"/>
  <c r="O473" i="1"/>
  <c r="P473" i="1"/>
  <c r="Q473" i="1"/>
  <c r="R473" i="1"/>
  <c r="M477" i="1"/>
  <c r="N477" i="1"/>
  <c r="O477" i="1"/>
  <c r="P477" i="1"/>
  <c r="Q477" i="1"/>
  <c r="R477" i="1"/>
  <c r="M478" i="1"/>
  <c r="N478" i="1"/>
  <c r="O478" i="1"/>
  <c r="P478" i="1"/>
  <c r="Q478" i="1"/>
  <c r="R478" i="1"/>
  <c r="M479" i="1"/>
  <c r="N479" i="1"/>
  <c r="O479" i="1"/>
  <c r="P479" i="1"/>
  <c r="Q479" i="1"/>
  <c r="R479" i="1"/>
  <c r="M482" i="1"/>
  <c r="N482" i="1"/>
  <c r="O482" i="1"/>
  <c r="P482" i="1"/>
  <c r="Q482" i="1"/>
  <c r="R482" i="1"/>
  <c r="M483" i="1"/>
  <c r="N483" i="1"/>
  <c r="O483" i="1"/>
  <c r="P483" i="1"/>
  <c r="Q483" i="1"/>
  <c r="R483" i="1"/>
  <c r="M484" i="1"/>
  <c r="N484" i="1"/>
  <c r="O484" i="1"/>
  <c r="P484" i="1"/>
  <c r="Q484" i="1"/>
  <c r="R484" i="1"/>
  <c r="M485" i="1"/>
  <c r="N485" i="1"/>
  <c r="O485" i="1"/>
  <c r="P485" i="1"/>
  <c r="Q485" i="1"/>
  <c r="R485" i="1"/>
  <c r="M480" i="1"/>
  <c r="N480" i="1"/>
  <c r="O480" i="1"/>
  <c r="P480" i="1"/>
  <c r="Q480" i="1"/>
  <c r="R480" i="1"/>
  <c r="M487" i="1"/>
  <c r="N487" i="1"/>
  <c r="O487" i="1"/>
  <c r="P487" i="1"/>
  <c r="Q487" i="1"/>
  <c r="R487" i="1"/>
  <c r="M488" i="1"/>
  <c r="N488" i="1"/>
  <c r="O488" i="1"/>
  <c r="P488" i="1"/>
  <c r="Q488" i="1"/>
  <c r="R488" i="1"/>
  <c r="M489" i="1"/>
  <c r="N489" i="1"/>
  <c r="O489" i="1"/>
  <c r="P489" i="1"/>
  <c r="Q489" i="1"/>
  <c r="R489" i="1"/>
  <c r="M491" i="1"/>
  <c r="N491" i="1"/>
  <c r="O491" i="1"/>
  <c r="P491" i="1"/>
  <c r="Q491" i="1"/>
  <c r="R491" i="1"/>
  <c r="M492" i="1"/>
  <c r="N492" i="1"/>
  <c r="O492" i="1"/>
  <c r="P492" i="1"/>
  <c r="Q492" i="1"/>
  <c r="R492" i="1"/>
  <c r="M493" i="1"/>
  <c r="N493" i="1"/>
  <c r="O493" i="1"/>
  <c r="P493" i="1"/>
  <c r="Q493" i="1"/>
  <c r="R493" i="1"/>
  <c r="M494" i="1"/>
  <c r="N494" i="1"/>
  <c r="O494" i="1"/>
  <c r="P494" i="1"/>
  <c r="Q494" i="1"/>
  <c r="R494" i="1"/>
  <c r="M495" i="1"/>
  <c r="N495" i="1"/>
  <c r="O495" i="1"/>
  <c r="P495" i="1"/>
  <c r="Q495" i="1"/>
  <c r="R495" i="1"/>
  <c r="M496" i="1"/>
  <c r="N496" i="1"/>
  <c r="O496" i="1"/>
  <c r="P496" i="1"/>
  <c r="Q496" i="1"/>
  <c r="R496" i="1"/>
  <c r="M497" i="1"/>
  <c r="N497" i="1"/>
  <c r="O497" i="1"/>
  <c r="P497" i="1"/>
  <c r="Q497" i="1"/>
  <c r="R497" i="1"/>
  <c r="M499" i="1"/>
  <c r="N499" i="1"/>
  <c r="O499" i="1"/>
  <c r="P499" i="1"/>
  <c r="Q499" i="1"/>
  <c r="R499" i="1"/>
  <c r="M501" i="1"/>
  <c r="N501" i="1"/>
  <c r="O501" i="1"/>
  <c r="P501" i="1"/>
  <c r="Q501" i="1"/>
  <c r="R501" i="1"/>
  <c r="M503" i="1"/>
  <c r="N503" i="1"/>
  <c r="O503" i="1"/>
  <c r="P503" i="1"/>
  <c r="Q503" i="1"/>
  <c r="R503" i="1"/>
  <c r="M504" i="1"/>
  <c r="N504" i="1"/>
  <c r="O504" i="1"/>
  <c r="P504" i="1"/>
  <c r="Q504" i="1"/>
  <c r="R504" i="1"/>
  <c r="M505" i="1"/>
  <c r="N505" i="1"/>
  <c r="O505" i="1"/>
  <c r="P505" i="1"/>
  <c r="Q505" i="1"/>
  <c r="R505" i="1"/>
  <c r="M506" i="1"/>
  <c r="N506" i="1"/>
  <c r="O506" i="1"/>
  <c r="P506" i="1"/>
  <c r="Q506" i="1"/>
  <c r="R506" i="1"/>
  <c r="M507" i="1"/>
  <c r="N507" i="1"/>
  <c r="O507" i="1"/>
  <c r="P507" i="1"/>
  <c r="Q507" i="1"/>
  <c r="R507" i="1"/>
  <c r="M508" i="1"/>
  <c r="N508" i="1"/>
  <c r="O508" i="1"/>
  <c r="P508" i="1"/>
  <c r="Q508" i="1"/>
  <c r="R508" i="1"/>
  <c r="M509" i="1"/>
  <c r="N509" i="1"/>
  <c r="O509" i="1"/>
  <c r="P509" i="1"/>
  <c r="Q509" i="1"/>
  <c r="R509" i="1"/>
  <c r="M510" i="1"/>
  <c r="N510" i="1"/>
  <c r="O510" i="1"/>
  <c r="P510" i="1"/>
  <c r="Q510" i="1"/>
  <c r="R510" i="1"/>
  <c r="M511" i="1"/>
  <c r="N511" i="1"/>
  <c r="O511" i="1"/>
  <c r="P511" i="1"/>
  <c r="Q511" i="1"/>
  <c r="R511" i="1"/>
  <c r="M512" i="1"/>
  <c r="N512" i="1"/>
  <c r="O512" i="1"/>
  <c r="P512" i="1"/>
  <c r="Q512" i="1"/>
  <c r="R512" i="1"/>
  <c r="M513" i="1"/>
  <c r="N513" i="1"/>
  <c r="O513" i="1"/>
  <c r="P513" i="1"/>
  <c r="Q513" i="1"/>
  <c r="R513" i="1"/>
  <c r="M514" i="1"/>
  <c r="N514" i="1"/>
  <c r="O514" i="1"/>
  <c r="P514" i="1"/>
  <c r="Q514" i="1"/>
  <c r="R514" i="1"/>
  <c r="M515" i="1"/>
  <c r="N515" i="1"/>
  <c r="O515" i="1"/>
  <c r="P515" i="1"/>
  <c r="Q515" i="1"/>
  <c r="R515" i="1"/>
  <c r="M517" i="1"/>
  <c r="N517" i="1"/>
  <c r="O517" i="1"/>
  <c r="P517" i="1"/>
  <c r="Q517" i="1"/>
  <c r="R517" i="1"/>
  <c r="M518" i="1"/>
  <c r="N518" i="1"/>
  <c r="O518" i="1"/>
  <c r="P518" i="1"/>
  <c r="Q518" i="1"/>
  <c r="R518" i="1"/>
  <c r="M519" i="1"/>
  <c r="N519" i="1"/>
  <c r="O519" i="1"/>
  <c r="P519" i="1"/>
  <c r="Q519" i="1"/>
  <c r="R519" i="1"/>
  <c r="M520" i="1"/>
  <c r="N520" i="1"/>
  <c r="O520" i="1"/>
  <c r="P520" i="1"/>
  <c r="Q520" i="1"/>
  <c r="R520" i="1"/>
  <c r="M521" i="1"/>
  <c r="N521" i="1"/>
  <c r="O521" i="1"/>
  <c r="P521" i="1"/>
  <c r="Q521" i="1"/>
  <c r="R521" i="1"/>
  <c r="M522" i="1"/>
  <c r="N522" i="1"/>
  <c r="O522" i="1"/>
  <c r="P522" i="1"/>
  <c r="Q522" i="1"/>
  <c r="R522" i="1"/>
  <c r="M523" i="1"/>
  <c r="N523" i="1"/>
  <c r="O523" i="1"/>
  <c r="P523" i="1"/>
  <c r="Q523" i="1"/>
  <c r="R523" i="1"/>
  <c r="M524" i="1"/>
  <c r="N524" i="1"/>
  <c r="O524" i="1"/>
  <c r="P524" i="1"/>
  <c r="Q524" i="1"/>
  <c r="R524" i="1"/>
  <c r="M525" i="1"/>
  <c r="N525" i="1"/>
  <c r="O525" i="1"/>
  <c r="P525" i="1"/>
  <c r="Q525" i="1"/>
  <c r="R525" i="1"/>
  <c r="M526" i="1"/>
  <c r="N526" i="1"/>
  <c r="O526" i="1"/>
  <c r="P526" i="1"/>
  <c r="Q526" i="1"/>
  <c r="R526" i="1"/>
  <c r="M527" i="1"/>
  <c r="N527" i="1"/>
  <c r="O527" i="1"/>
  <c r="P527" i="1"/>
  <c r="Q527" i="1"/>
  <c r="R527" i="1"/>
  <c r="M528" i="1"/>
  <c r="N528" i="1"/>
  <c r="O528" i="1"/>
  <c r="P528" i="1"/>
  <c r="Q528" i="1"/>
  <c r="R528" i="1"/>
  <c r="M530" i="1"/>
  <c r="N530" i="1"/>
  <c r="O530" i="1"/>
  <c r="P530" i="1"/>
  <c r="Q530" i="1"/>
  <c r="R530" i="1"/>
  <c r="M531" i="1"/>
  <c r="N531" i="1"/>
  <c r="O531" i="1"/>
  <c r="P531" i="1"/>
  <c r="Q531" i="1"/>
  <c r="R531" i="1"/>
  <c r="M532" i="1"/>
  <c r="N532" i="1"/>
  <c r="O532" i="1"/>
  <c r="P532" i="1"/>
  <c r="Q532" i="1"/>
  <c r="R532" i="1"/>
  <c r="M533" i="1"/>
  <c r="N533" i="1"/>
  <c r="O533" i="1"/>
  <c r="P533" i="1"/>
  <c r="Q533" i="1"/>
  <c r="R533" i="1"/>
  <c r="M534" i="1"/>
  <c r="N534" i="1"/>
  <c r="O534" i="1"/>
  <c r="P534" i="1"/>
  <c r="Q534" i="1"/>
  <c r="R534" i="1"/>
  <c r="M535" i="1"/>
  <c r="N535" i="1"/>
  <c r="O535" i="1"/>
  <c r="P535" i="1"/>
  <c r="Q535" i="1"/>
  <c r="R535" i="1"/>
  <c r="M536" i="1"/>
  <c r="N536" i="1"/>
  <c r="O536" i="1"/>
  <c r="P536" i="1"/>
  <c r="Q536" i="1"/>
  <c r="R536" i="1"/>
  <c r="M537" i="1"/>
  <c r="N537" i="1"/>
  <c r="O537" i="1"/>
  <c r="P537" i="1"/>
  <c r="Q537" i="1"/>
  <c r="R537" i="1"/>
  <c r="M538" i="1"/>
  <c r="N538" i="1"/>
  <c r="O538" i="1"/>
  <c r="P538" i="1"/>
  <c r="Q538" i="1"/>
  <c r="R538" i="1"/>
  <c r="M539" i="1"/>
  <c r="N539" i="1"/>
  <c r="O539" i="1"/>
  <c r="P539" i="1"/>
  <c r="Q539" i="1"/>
  <c r="R539" i="1"/>
  <c r="M540" i="1"/>
  <c r="N540" i="1"/>
  <c r="O540" i="1"/>
  <c r="P540" i="1"/>
  <c r="Q540" i="1"/>
  <c r="R540" i="1"/>
  <c r="M541" i="1"/>
  <c r="N541" i="1"/>
  <c r="O541" i="1"/>
  <c r="P541" i="1"/>
  <c r="Q541" i="1"/>
  <c r="R541" i="1"/>
  <c r="M542" i="1"/>
  <c r="N542" i="1"/>
  <c r="O542" i="1"/>
  <c r="P542" i="1"/>
  <c r="Q542" i="1"/>
  <c r="R542" i="1"/>
  <c r="M543" i="1"/>
  <c r="N543" i="1"/>
  <c r="O543" i="1"/>
  <c r="P543" i="1"/>
  <c r="Q543" i="1"/>
  <c r="R543" i="1"/>
  <c r="M544" i="1"/>
  <c r="N544" i="1"/>
  <c r="O544" i="1"/>
  <c r="P544" i="1"/>
  <c r="Q544" i="1"/>
  <c r="R544" i="1"/>
  <c r="M545" i="1"/>
  <c r="N545" i="1"/>
  <c r="O545" i="1"/>
  <c r="P545" i="1"/>
  <c r="Q545" i="1"/>
  <c r="R545" i="1"/>
  <c r="M546" i="1"/>
  <c r="N546" i="1"/>
  <c r="O546" i="1"/>
  <c r="P546" i="1"/>
  <c r="Q546" i="1"/>
  <c r="R546" i="1"/>
  <c r="M547" i="1"/>
  <c r="N547" i="1"/>
  <c r="O547" i="1"/>
  <c r="P547" i="1"/>
  <c r="Q547" i="1"/>
  <c r="R547" i="1"/>
  <c r="M548" i="1"/>
  <c r="N548" i="1"/>
  <c r="O548" i="1"/>
  <c r="P548" i="1"/>
  <c r="Q548" i="1"/>
  <c r="R548" i="1"/>
  <c r="M549" i="1"/>
  <c r="N549" i="1"/>
  <c r="O549" i="1"/>
  <c r="P549" i="1"/>
  <c r="Q549" i="1"/>
  <c r="R549" i="1"/>
  <c r="M551" i="1"/>
  <c r="N551" i="1"/>
  <c r="O551" i="1"/>
  <c r="P551" i="1"/>
  <c r="Q551" i="1"/>
  <c r="R551" i="1"/>
  <c r="M552" i="1"/>
  <c r="N552" i="1"/>
  <c r="O552" i="1"/>
  <c r="P552" i="1"/>
  <c r="Q552" i="1"/>
  <c r="R552" i="1"/>
  <c r="M553" i="1"/>
  <c r="N553" i="1"/>
  <c r="O553" i="1"/>
  <c r="P553" i="1"/>
  <c r="Q553" i="1"/>
  <c r="R553" i="1"/>
  <c r="M555" i="1"/>
  <c r="N555" i="1"/>
  <c r="O555" i="1"/>
  <c r="P555" i="1"/>
  <c r="Q555" i="1"/>
  <c r="R555" i="1"/>
  <c r="M556" i="1"/>
  <c r="N556" i="1"/>
  <c r="O556" i="1"/>
  <c r="P556" i="1"/>
  <c r="Q556" i="1"/>
  <c r="R556" i="1"/>
  <c r="M558" i="1"/>
  <c r="N558" i="1"/>
  <c r="O558" i="1"/>
  <c r="P558" i="1"/>
  <c r="Q558" i="1"/>
  <c r="R558" i="1"/>
  <c r="M559" i="1"/>
  <c r="N559" i="1"/>
  <c r="O559" i="1"/>
  <c r="P559" i="1"/>
  <c r="Q559" i="1"/>
  <c r="R559" i="1"/>
  <c r="M560" i="1"/>
  <c r="N560" i="1"/>
  <c r="O560" i="1"/>
  <c r="P560" i="1"/>
  <c r="Q560" i="1"/>
  <c r="R560" i="1"/>
  <c r="M562" i="1"/>
  <c r="N562" i="1"/>
  <c r="O562" i="1"/>
  <c r="P562" i="1"/>
  <c r="Q562" i="1"/>
  <c r="R562" i="1"/>
  <c r="M563" i="1"/>
  <c r="N563" i="1"/>
  <c r="O563" i="1"/>
  <c r="P563" i="1"/>
  <c r="Q563" i="1"/>
  <c r="R563" i="1"/>
  <c r="M564" i="1"/>
  <c r="N564" i="1"/>
  <c r="O564" i="1"/>
  <c r="P564" i="1"/>
  <c r="Q564" i="1"/>
  <c r="R564" i="1"/>
  <c r="M565" i="1"/>
  <c r="N565" i="1"/>
  <c r="O565" i="1"/>
  <c r="P565" i="1"/>
  <c r="Q565" i="1"/>
  <c r="R565" i="1"/>
  <c r="M566" i="1"/>
  <c r="N566" i="1"/>
  <c r="O566" i="1"/>
  <c r="P566" i="1"/>
  <c r="Q566" i="1"/>
  <c r="R566" i="1"/>
  <c r="M567" i="1"/>
  <c r="N567" i="1"/>
  <c r="O567" i="1"/>
  <c r="P567" i="1"/>
  <c r="Q567" i="1"/>
  <c r="R567" i="1"/>
  <c r="M569" i="1"/>
  <c r="N569" i="1"/>
  <c r="O569" i="1"/>
  <c r="P569" i="1"/>
  <c r="Q569" i="1"/>
  <c r="R569" i="1"/>
  <c r="M570" i="1"/>
  <c r="N570" i="1"/>
  <c r="O570" i="1"/>
  <c r="P570" i="1"/>
  <c r="Q570" i="1"/>
  <c r="R570" i="1"/>
  <c r="M571" i="1"/>
  <c r="N571" i="1"/>
  <c r="O571" i="1"/>
  <c r="P571" i="1"/>
  <c r="Q571" i="1"/>
  <c r="R571" i="1"/>
  <c r="M572" i="1"/>
  <c r="N572" i="1"/>
  <c r="O572" i="1"/>
  <c r="P572" i="1"/>
  <c r="Q572" i="1"/>
  <c r="R572" i="1"/>
  <c r="M574" i="1"/>
  <c r="N574" i="1"/>
  <c r="O574" i="1"/>
  <c r="P574" i="1"/>
  <c r="Q574" i="1"/>
  <c r="R574" i="1"/>
  <c r="M580" i="1"/>
  <c r="N580" i="1"/>
  <c r="O580" i="1"/>
  <c r="P580" i="1"/>
  <c r="Q580" i="1"/>
  <c r="R580" i="1"/>
  <c r="M581" i="1"/>
  <c r="N581" i="1"/>
  <c r="O581" i="1"/>
  <c r="P581" i="1"/>
  <c r="Q581" i="1"/>
  <c r="R581" i="1"/>
  <c r="M584" i="1"/>
  <c r="N584" i="1"/>
  <c r="O584" i="1"/>
  <c r="P584" i="1"/>
  <c r="Q584" i="1"/>
  <c r="R584" i="1"/>
  <c r="M585" i="1"/>
  <c r="N585" i="1"/>
  <c r="O585" i="1"/>
  <c r="P585" i="1"/>
  <c r="Q585" i="1"/>
  <c r="R585" i="1"/>
  <c r="M587" i="1"/>
  <c r="N587" i="1"/>
  <c r="O587" i="1"/>
  <c r="P587" i="1"/>
  <c r="Q587" i="1"/>
  <c r="R587" i="1"/>
  <c r="M588" i="1"/>
  <c r="N588" i="1"/>
  <c r="O588" i="1"/>
  <c r="P588" i="1"/>
  <c r="Q588" i="1"/>
  <c r="R588" i="1"/>
  <c r="M590" i="1"/>
  <c r="N590" i="1"/>
  <c r="O590" i="1"/>
  <c r="P590" i="1"/>
  <c r="Q590" i="1"/>
  <c r="R590" i="1"/>
  <c r="M591" i="1"/>
  <c r="N591" i="1"/>
  <c r="O591" i="1"/>
  <c r="P591" i="1"/>
  <c r="Q591" i="1"/>
  <c r="R591" i="1"/>
  <c r="M592" i="1"/>
  <c r="N592" i="1"/>
  <c r="O592" i="1"/>
  <c r="P592" i="1"/>
  <c r="Q592" i="1"/>
  <c r="R592" i="1"/>
  <c r="M593" i="1"/>
  <c r="N593" i="1"/>
  <c r="O593" i="1"/>
  <c r="P593" i="1"/>
  <c r="Q593" i="1"/>
  <c r="R593" i="1"/>
  <c r="M595" i="1"/>
  <c r="N595" i="1"/>
  <c r="O595" i="1"/>
  <c r="P595" i="1"/>
  <c r="Q595" i="1"/>
  <c r="R595" i="1"/>
  <c r="M596" i="1"/>
  <c r="N596" i="1"/>
  <c r="O596" i="1"/>
  <c r="P596" i="1"/>
  <c r="Q596" i="1"/>
  <c r="R596" i="1"/>
  <c r="M597" i="1"/>
  <c r="N597" i="1"/>
  <c r="O597" i="1"/>
  <c r="P597" i="1"/>
  <c r="Q597" i="1"/>
  <c r="R597" i="1"/>
  <c r="M598" i="1"/>
  <c r="N598" i="1"/>
  <c r="O598" i="1"/>
  <c r="P598" i="1"/>
  <c r="Q598" i="1"/>
  <c r="R598" i="1"/>
  <c r="M599" i="1"/>
  <c r="N599" i="1"/>
  <c r="O599" i="1"/>
  <c r="P599" i="1"/>
  <c r="Q599" i="1"/>
  <c r="R599" i="1"/>
  <c r="M600" i="1"/>
  <c r="N600" i="1"/>
  <c r="O600" i="1"/>
  <c r="P600" i="1"/>
  <c r="Q600" i="1"/>
  <c r="R600" i="1"/>
  <c r="M601" i="1"/>
  <c r="N601" i="1"/>
  <c r="O601" i="1"/>
  <c r="P601" i="1"/>
  <c r="Q601" i="1"/>
  <c r="R601" i="1"/>
  <c r="M602" i="1"/>
  <c r="N602" i="1"/>
  <c r="O602" i="1"/>
  <c r="P602" i="1"/>
  <c r="Q602" i="1"/>
  <c r="R602" i="1"/>
  <c r="M603" i="1"/>
  <c r="N603" i="1"/>
  <c r="O603" i="1"/>
  <c r="P603" i="1"/>
  <c r="Q603" i="1"/>
  <c r="R603" i="1"/>
  <c r="M604" i="1"/>
  <c r="N604" i="1"/>
  <c r="O604" i="1"/>
  <c r="P604" i="1"/>
  <c r="Q604" i="1"/>
  <c r="R604" i="1"/>
  <c r="M605" i="1"/>
  <c r="N605" i="1"/>
  <c r="O605" i="1"/>
  <c r="P605" i="1"/>
  <c r="Q605" i="1"/>
  <c r="R605" i="1"/>
  <c r="M606" i="1"/>
  <c r="N606" i="1"/>
  <c r="O606" i="1"/>
  <c r="P606" i="1"/>
  <c r="Q606" i="1"/>
  <c r="R606" i="1"/>
  <c r="M607" i="1"/>
  <c r="N607" i="1"/>
  <c r="O607" i="1"/>
  <c r="P607" i="1"/>
  <c r="Q607" i="1"/>
  <c r="R607" i="1"/>
  <c r="M608" i="1"/>
  <c r="N608" i="1"/>
  <c r="O608" i="1"/>
  <c r="P608" i="1"/>
  <c r="Q608" i="1"/>
  <c r="R608" i="1"/>
  <c r="M609" i="1"/>
  <c r="N609" i="1"/>
  <c r="O609" i="1"/>
  <c r="P609" i="1"/>
  <c r="Q609" i="1"/>
  <c r="R609" i="1"/>
  <c r="M610" i="1"/>
  <c r="N610" i="1"/>
  <c r="O610" i="1"/>
  <c r="P610" i="1"/>
  <c r="Q610" i="1"/>
  <c r="R610" i="1"/>
  <c r="M611" i="1"/>
  <c r="N611" i="1"/>
  <c r="O611" i="1"/>
  <c r="P611" i="1"/>
  <c r="Q611" i="1"/>
  <c r="R611" i="1"/>
  <c r="M612" i="1"/>
  <c r="N612" i="1"/>
  <c r="O612" i="1"/>
  <c r="P612" i="1"/>
  <c r="Q612" i="1"/>
  <c r="R612" i="1"/>
  <c r="M614" i="1"/>
  <c r="N614" i="1"/>
  <c r="O614" i="1"/>
  <c r="P614" i="1"/>
  <c r="Q614" i="1"/>
  <c r="R614" i="1"/>
  <c r="M615" i="1"/>
  <c r="N615" i="1"/>
  <c r="O615" i="1"/>
  <c r="P615" i="1"/>
  <c r="Q615" i="1"/>
  <c r="R615" i="1"/>
  <c r="M618" i="1"/>
  <c r="N618" i="1"/>
  <c r="O618" i="1"/>
  <c r="P618" i="1"/>
  <c r="Q618" i="1"/>
  <c r="R618" i="1"/>
  <c r="M617" i="1"/>
  <c r="N617" i="1"/>
  <c r="O617" i="1"/>
  <c r="P617" i="1"/>
  <c r="Q617" i="1"/>
  <c r="R617" i="1"/>
  <c r="M619" i="1"/>
  <c r="N619" i="1"/>
  <c r="O619" i="1"/>
  <c r="P619" i="1"/>
  <c r="Q619" i="1"/>
  <c r="R619" i="1"/>
  <c r="M620" i="1"/>
  <c r="N620" i="1"/>
  <c r="O620" i="1"/>
  <c r="P620" i="1"/>
  <c r="Q620" i="1"/>
  <c r="R620" i="1"/>
  <c r="M621" i="1"/>
  <c r="N621" i="1"/>
  <c r="O621" i="1"/>
  <c r="P621" i="1"/>
  <c r="Q621" i="1"/>
  <c r="R621" i="1"/>
  <c r="M622" i="1"/>
  <c r="N622" i="1"/>
  <c r="O622" i="1"/>
  <c r="P622" i="1"/>
  <c r="Q622" i="1"/>
  <c r="R622" i="1"/>
  <c r="M623" i="1"/>
  <c r="N623" i="1"/>
  <c r="O623" i="1"/>
  <c r="P623" i="1"/>
  <c r="Q623" i="1"/>
  <c r="R623" i="1"/>
  <c r="M624" i="1"/>
  <c r="N624" i="1"/>
  <c r="O624" i="1"/>
  <c r="P624" i="1"/>
  <c r="Q624" i="1"/>
  <c r="R624" i="1"/>
  <c r="M626" i="1"/>
  <c r="N626" i="1"/>
  <c r="O626" i="1"/>
  <c r="P626" i="1"/>
  <c r="Q626" i="1"/>
  <c r="R626" i="1"/>
  <c r="M628" i="1"/>
  <c r="N628" i="1"/>
  <c r="O628" i="1"/>
  <c r="P628" i="1"/>
  <c r="Q628" i="1"/>
  <c r="R628" i="1"/>
  <c r="M629" i="1"/>
  <c r="N629" i="1"/>
  <c r="O629" i="1"/>
  <c r="P629" i="1"/>
  <c r="Q629" i="1"/>
  <c r="R629" i="1"/>
  <c r="M630" i="1"/>
  <c r="N630" i="1"/>
  <c r="O630" i="1"/>
  <c r="P630" i="1"/>
  <c r="Q630" i="1"/>
  <c r="R630" i="1"/>
  <c r="M631" i="1"/>
  <c r="N631" i="1"/>
  <c r="O631" i="1"/>
  <c r="P631" i="1"/>
  <c r="Q631" i="1"/>
  <c r="R631" i="1"/>
  <c r="M632" i="1"/>
  <c r="N632" i="1"/>
  <c r="O632" i="1"/>
  <c r="P632" i="1"/>
  <c r="Q632" i="1"/>
  <c r="R632" i="1"/>
  <c r="M633" i="1"/>
  <c r="N633" i="1"/>
  <c r="O633" i="1"/>
  <c r="P633" i="1"/>
  <c r="Q633" i="1"/>
  <c r="R633" i="1"/>
  <c r="M634" i="1"/>
  <c r="N634" i="1"/>
  <c r="O634" i="1"/>
  <c r="P634" i="1"/>
  <c r="Q634" i="1"/>
  <c r="R634" i="1"/>
  <c r="M635" i="1"/>
  <c r="N635" i="1"/>
  <c r="O635" i="1"/>
  <c r="P635" i="1"/>
  <c r="Q635" i="1"/>
  <c r="R635" i="1"/>
  <c r="M636" i="1"/>
  <c r="N636" i="1"/>
  <c r="O636" i="1"/>
  <c r="P636" i="1"/>
  <c r="Q636" i="1"/>
  <c r="R636" i="1"/>
  <c r="M638" i="1"/>
  <c r="N638" i="1"/>
  <c r="O638" i="1"/>
  <c r="P638" i="1"/>
  <c r="Q638" i="1"/>
  <c r="R638" i="1"/>
  <c r="M640" i="1"/>
  <c r="N640" i="1"/>
  <c r="O640" i="1"/>
  <c r="P640" i="1"/>
  <c r="Q640" i="1"/>
  <c r="R640" i="1"/>
  <c r="M641" i="1"/>
  <c r="N641" i="1"/>
  <c r="O641" i="1"/>
  <c r="P641" i="1"/>
  <c r="Q641" i="1"/>
  <c r="R641" i="1"/>
  <c r="M642" i="1"/>
  <c r="N642" i="1"/>
  <c r="O642" i="1"/>
  <c r="P642" i="1"/>
  <c r="Q642" i="1"/>
  <c r="R642" i="1"/>
  <c r="M643" i="1"/>
  <c r="N643" i="1"/>
  <c r="O643" i="1"/>
  <c r="P643" i="1"/>
  <c r="Q643" i="1"/>
  <c r="R643" i="1"/>
  <c r="M644" i="1"/>
  <c r="N644" i="1"/>
  <c r="O644" i="1"/>
  <c r="P644" i="1"/>
  <c r="Q644" i="1"/>
  <c r="R644" i="1"/>
  <c r="M645" i="1"/>
  <c r="N645" i="1"/>
  <c r="O645" i="1"/>
  <c r="P645" i="1"/>
  <c r="Q645" i="1"/>
  <c r="R645" i="1"/>
  <c r="M647" i="1"/>
  <c r="N647" i="1"/>
  <c r="O647" i="1"/>
  <c r="P647" i="1"/>
  <c r="Q647" i="1"/>
  <c r="R647" i="1"/>
  <c r="M648" i="1"/>
  <c r="N648" i="1"/>
  <c r="O648" i="1"/>
  <c r="P648" i="1"/>
  <c r="Q648" i="1"/>
  <c r="R648" i="1"/>
  <c r="M649" i="1"/>
  <c r="N649" i="1"/>
  <c r="O649" i="1"/>
  <c r="P649" i="1"/>
  <c r="Q649" i="1"/>
  <c r="R649" i="1"/>
  <c r="M651" i="1"/>
  <c r="N651" i="1"/>
  <c r="O651" i="1"/>
  <c r="P651" i="1"/>
  <c r="Q651" i="1"/>
  <c r="R651" i="1"/>
  <c r="M654" i="1"/>
  <c r="N654" i="1"/>
  <c r="O654" i="1"/>
  <c r="P654" i="1"/>
  <c r="Q654" i="1"/>
  <c r="R654" i="1"/>
  <c r="M657" i="1"/>
  <c r="N657" i="1"/>
  <c r="O657" i="1"/>
  <c r="P657" i="1"/>
  <c r="Q657" i="1"/>
  <c r="R657" i="1"/>
  <c r="M659" i="1"/>
  <c r="N659" i="1"/>
  <c r="O659" i="1"/>
  <c r="P659" i="1"/>
  <c r="Q659" i="1"/>
  <c r="R659" i="1"/>
  <c r="M660" i="1"/>
  <c r="N660" i="1"/>
  <c r="O660" i="1"/>
  <c r="P660" i="1"/>
  <c r="Q660" i="1"/>
  <c r="R660" i="1"/>
  <c r="M661" i="1"/>
  <c r="N661" i="1"/>
  <c r="O661" i="1"/>
  <c r="P661" i="1"/>
  <c r="Q661" i="1"/>
  <c r="R661" i="1"/>
  <c r="M662" i="1"/>
  <c r="N662" i="1"/>
  <c r="O662" i="1"/>
  <c r="P662" i="1"/>
  <c r="Q662" i="1"/>
  <c r="R662" i="1"/>
  <c r="M663" i="1"/>
  <c r="N663" i="1"/>
  <c r="O663" i="1"/>
  <c r="P663" i="1"/>
  <c r="Q663" i="1"/>
  <c r="R663" i="1"/>
  <c r="M664" i="1"/>
  <c r="N664" i="1"/>
  <c r="O664" i="1"/>
  <c r="P664" i="1"/>
  <c r="Q664" i="1"/>
  <c r="R664" i="1"/>
  <c r="M665" i="1"/>
  <c r="N665" i="1"/>
  <c r="O665" i="1"/>
  <c r="P665" i="1"/>
  <c r="Q665" i="1"/>
  <c r="R665" i="1"/>
  <c r="M666" i="1"/>
  <c r="N666" i="1"/>
  <c r="O666" i="1"/>
  <c r="P666" i="1"/>
  <c r="Q666" i="1"/>
  <c r="R666" i="1"/>
  <c r="M667" i="1"/>
  <c r="N667" i="1"/>
  <c r="O667" i="1"/>
  <c r="P667" i="1"/>
  <c r="Q667" i="1"/>
  <c r="R667" i="1"/>
  <c r="M668" i="1"/>
  <c r="N668" i="1"/>
  <c r="O668" i="1"/>
  <c r="P668" i="1"/>
  <c r="Q668" i="1"/>
  <c r="R668" i="1"/>
  <c r="M669" i="1"/>
  <c r="N669" i="1"/>
  <c r="O669" i="1"/>
  <c r="P669" i="1"/>
  <c r="Q669" i="1"/>
  <c r="R669" i="1"/>
  <c r="M670" i="1"/>
  <c r="N670" i="1"/>
  <c r="O670" i="1"/>
  <c r="P670" i="1"/>
  <c r="Q670" i="1"/>
  <c r="R670" i="1"/>
  <c r="M671" i="1"/>
  <c r="N671" i="1"/>
  <c r="O671" i="1"/>
  <c r="P671" i="1"/>
  <c r="Q671" i="1"/>
  <c r="R671" i="1"/>
  <c r="M672" i="1"/>
  <c r="N672" i="1"/>
  <c r="O672" i="1"/>
  <c r="P672" i="1"/>
  <c r="Q672" i="1"/>
  <c r="R672" i="1"/>
  <c r="M673" i="1"/>
  <c r="N673" i="1"/>
  <c r="O673" i="1"/>
  <c r="P673" i="1"/>
  <c r="Q673" i="1"/>
  <c r="R673" i="1"/>
  <c r="M674" i="1"/>
  <c r="N674" i="1"/>
  <c r="O674" i="1"/>
  <c r="P674" i="1"/>
  <c r="Q674" i="1"/>
  <c r="R674" i="1"/>
  <c r="M675" i="1"/>
  <c r="N675" i="1"/>
  <c r="O675" i="1"/>
  <c r="P675" i="1"/>
  <c r="Q675" i="1"/>
  <c r="R675" i="1"/>
  <c r="M676" i="1"/>
  <c r="N676" i="1"/>
  <c r="O676" i="1"/>
  <c r="P676" i="1"/>
  <c r="Q676" i="1"/>
  <c r="R676" i="1"/>
  <c r="M677" i="1"/>
  <c r="N677" i="1"/>
  <c r="O677" i="1"/>
  <c r="P677" i="1"/>
  <c r="Q677" i="1"/>
  <c r="R677" i="1"/>
  <c r="M679" i="1"/>
  <c r="N679" i="1"/>
  <c r="O679" i="1"/>
  <c r="P679" i="1"/>
  <c r="Q679" i="1"/>
  <c r="R679" i="1"/>
  <c r="M681" i="1"/>
  <c r="N681" i="1"/>
  <c r="O681" i="1"/>
  <c r="P681" i="1"/>
  <c r="Q681" i="1"/>
  <c r="R681" i="1"/>
  <c r="M682" i="1"/>
  <c r="N682" i="1"/>
  <c r="O682" i="1"/>
  <c r="P682" i="1"/>
  <c r="Q682" i="1"/>
  <c r="R682" i="1"/>
  <c r="M683" i="1"/>
  <c r="N683" i="1"/>
  <c r="O683" i="1"/>
  <c r="P683" i="1"/>
  <c r="Q683" i="1"/>
  <c r="R683" i="1"/>
  <c r="M684" i="1"/>
  <c r="N684" i="1"/>
  <c r="O684" i="1"/>
  <c r="P684" i="1"/>
  <c r="Q684" i="1"/>
  <c r="R684" i="1"/>
  <c r="M685" i="1"/>
  <c r="N685" i="1"/>
  <c r="O685" i="1"/>
  <c r="P685" i="1"/>
  <c r="Q685" i="1"/>
  <c r="R685" i="1"/>
  <c r="M686" i="1"/>
  <c r="N686" i="1"/>
  <c r="O686" i="1"/>
  <c r="P686" i="1"/>
  <c r="Q686" i="1"/>
  <c r="R686" i="1"/>
  <c r="M688" i="1"/>
  <c r="N688" i="1"/>
  <c r="O688" i="1"/>
  <c r="P688" i="1"/>
  <c r="Q688" i="1"/>
  <c r="R688" i="1"/>
  <c r="M689" i="1"/>
  <c r="N689" i="1"/>
  <c r="O689" i="1"/>
  <c r="P689" i="1"/>
  <c r="Q689" i="1"/>
  <c r="R689" i="1"/>
  <c r="M690" i="1"/>
  <c r="N690" i="1"/>
  <c r="O690" i="1"/>
  <c r="P690" i="1"/>
  <c r="Q690" i="1"/>
  <c r="R690" i="1"/>
  <c r="M691" i="1"/>
  <c r="N691" i="1"/>
  <c r="O691" i="1"/>
  <c r="P691" i="1"/>
  <c r="Q691" i="1"/>
  <c r="R691" i="1"/>
  <c r="M692" i="1"/>
  <c r="N692" i="1"/>
  <c r="O692" i="1"/>
  <c r="P692" i="1"/>
  <c r="Q692" i="1"/>
  <c r="R692" i="1"/>
  <c r="M693" i="1"/>
  <c r="N693" i="1"/>
  <c r="O693" i="1"/>
  <c r="P693" i="1"/>
  <c r="Q693" i="1"/>
  <c r="R693" i="1"/>
  <c r="M697" i="1"/>
  <c r="N697" i="1"/>
  <c r="O697" i="1"/>
  <c r="P697" i="1"/>
  <c r="Q697" i="1"/>
  <c r="R697" i="1"/>
  <c r="M698" i="1"/>
  <c r="N698" i="1"/>
  <c r="O698" i="1"/>
  <c r="P698" i="1"/>
  <c r="Q698" i="1"/>
  <c r="R698" i="1"/>
  <c r="M699" i="1"/>
  <c r="N699" i="1"/>
  <c r="O699" i="1"/>
  <c r="P699" i="1"/>
  <c r="Q699" i="1"/>
  <c r="R699" i="1"/>
  <c r="M700" i="1"/>
  <c r="N700" i="1"/>
  <c r="O700" i="1"/>
  <c r="P700" i="1"/>
  <c r="Q700" i="1"/>
  <c r="R700" i="1"/>
  <c r="M701" i="1"/>
  <c r="N701" i="1"/>
  <c r="O701" i="1"/>
  <c r="P701" i="1"/>
  <c r="Q701" i="1"/>
  <c r="R701" i="1"/>
  <c r="M703" i="1"/>
  <c r="N703" i="1"/>
  <c r="O703" i="1"/>
  <c r="P703" i="1"/>
  <c r="Q703" i="1"/>
  <c r="R703" i="1"/>
  <c r="M704" i="1"/>
  <c r="N704" i="1"/>
  <c r="O704" i="1"/>
  <c r="P704" i="1"/>
  <c r="Q704" i="1"/>
  <c r="R704" i="1"/>
  <c r="M705" i="1"/>
  <c r="N705" i="1"/>
  <c r="O705" i="1"/>
  <c r="P705" i="1"/>
  <c r="Q705" i="1"/>
  <c r="R705" i="1"/>
  <c r="M706" i="1"/>
  <c r="N706" i="1"/>
  <c r="O706" i="1"/>
  <c r="P706" i="1"/>
  <c r="Q706" i="1"/>
  <c r="R706" i="1"/>
  <c r="M707" i="1"/>
  <c r="N707" i="1"/>
  <c r="O707" i="1"/>
  <c r="P707" i="1"/>
  <c r="Q707" i="1"/>
  <c r="R707" i="1"/>
  <c r="M708" i="1"/>
  <c r="N708" i="1"/>
  <c r="O708" i="1"/>
  <c r="P708" i="1"/>
  <c r="Q708" i="1"/>
  <c r="R708" i="1"/>
  <c r="M709" i="1"/>
  <c r="N709" i="1"/>
  <c r="O709" i="1"/>
  <c r="P709" i="1"/>
  <c r="Q709" i="1"/>
  <c r="R709" i="1"/>
  <c r="M711" i="1"/>
  <c r="N711" i="1"/>
  <c r="O711" i="1"/>
  <c r="P711" i="1"/>
  <c r="Q711" i="1"/>
  <c r="R711" i="1"/>
  <c r="M712" i="1"/>
  <c r="N712" i="1"/>
  <c r="O712" i="1"/>
  <c r="P712" i="1"/>
  <c r="Q712" i="1"/>
  <c r="R712" i="1"/>
  <c r="M713" i="1"/>
  <c r="N713" i="1"/>
  <c r="O713" i="1"/>
  <c r="P713" i="1"/>
  <c r="Q713" i="1"/>
  <c r="R713" i="1"/>
  <c r="M714" i="1"/>
  <c r="N714" i="1"/>
  <c r="O714" i="1"/>
  <c r="P714" i="1"/>
  <c r="Q714" i="1"/>
  <c r="R714" i="1"/>
  <c r="M715" i="1"/>
  <c r="N715" i="1"/>
  <c r="O715" i="1"/>
  <c r="P715" i="1"/>
  <c r="Q715" i="1"/>
  <c r="R715" i="1"/>
  <c r="M716" i="1"/>
  <c r="N716" i="1"/>
  <c r="O716" i="1"/>
  <c r="P716" i="1"/>
  <c r="Q716" i="1"/>
  <c r="R716" i="1"/>
  <c r="M717" i="1"/>
  <c r="N717" i="1"/>
  <c r="O717" i="1"/>
  <c r="P717" i="1"/>
  <c r="Q717" i="1"/>
  <c r="R717" i="1"/>
  <c r="M695" i="1"/>
  <c r="N695" i="1"/>
  <c r="O695" i="1"/>
  <c r="P695" i="1"/>
  <c r="Q695" i="1"/>
  <c r="R695" i="1"/>
  <c r="M718" i="1"/>
  <c r="N718" i="1"/>
  <c r="O718" i="1"/>
  <c r="P718" i="1"/>
  <c r="Q718" i="1"/>
  <c r="R718" i="1"/>
  <c r="M719" i="1"/>
  <c r="N719" i="1"/>
  <c r="O719" i="1"/>
  <c r="P719" i="1"/>
  <c r="Q719" i="1"/>
  <c r="R719" i="1"/>
  <c r="M720" i="1"/>
  <c r="N720" i="1"/>
  <c r="O720" i="1"/>
  <c r="P720" i="1"/>
  <c r="Q720" i="1"/>
  <c r="R720" i="1"/>
  <c r="M722" i="1"/>
  <c r="N722" i="1"/>
  <c r="O722" i="1"/>
  <c r="P722" i="1"/>
  <c r="Q722" i="1"/>
  <c r="R722" i="1"/>
  <c r="M723" i="1"/>
  <c r="N723" i="1"/>
  <c r="O723" i="1"/>
  <c r="P723" i="1"/>
  <c r="Q723" i="1"/>
  <c r="R723" i="1"/>
  <c r="M724" i="1"/>
  <c r="N724" i="1"/>
  <c r="O724" i="1"/>
  <c r="P724" i="1"/>
  <c r="Q724" i="1"/>
  <c r="R724" i="1"/>
  <c r="M725" i="1"/>
  <c r="N725" i="1"/>
  <c r="O725" i="1"/>
  <c r="P725" i="1"/>
  <c r="Q725" i="1"/>
  <c r="R725" i="1"/>
  <c r="M726" i="1"/>
  <c r="N726" i="1"/>
  <c r="O726" i="1"/>
  <c r="P726" i="1"/>
  <c r="Q726" i="1"/>
  <c r="R726" i="1"/>
  <c r="M762" i="1"/>
  <c r="N762" i="1"/>
  <c r="O762" i="1"/>
  <c r="P762" i="1"/>
  <c r="Q762" i="1"/>
  <c r="R762" i="1"/>
  <c r="M728" i="1"/>
  <c r="N728" i="1"/>
  <c r="O728" i="1"/>
  <c r="P728" i="1"/>
  <c r="Q728" i="1"/>
  <c r="R728" i="1"/>
  <c r="M729" i="1"/>
  <c r="N729" i="1"/>
  <c r="O729" i="1"/>
  <c r="P729" i="1"/>
  <c r="Q729" i="1"/>
  <c r="R729" i="1"/>
  <c r="M730" i="1"/>
  <c r="N730" i="1"/>
  <c r="O730" i="1"/>
  <c r="P730" i="1"/>
  <c r="Q730" i="1"/>
  <c r="R730" i="1"/>
  <c r="M731" i="1"/>
  <c r="N731" i="1"/>
  <c r="O731" i="1"/>
  <c r="P731" i="1"/>
  <c r="Q731" i="1"/>
  <c r="R731" i="1"/>
  <c r="M732" i="1"/>
  <c r="N732" i="1"/>
  <c r="O732" i="1"/>
  <c r="P732" i="1"/>
  <c r="Q732" i="1"/>
  <c r="R732" i="1"/>
  <c r="M733" i="1"/>
  <c r="N733" i="1"/>
  <c r="O733" i="1"/>
  <c r="P733" i="1"/>
  <c r="Q733" i="1"/>
  <c r="R733" i="1"/>
  <c r="M734" i="1"/>
  <c r="N734" i="1"/>
  <c r="O734" i="1"/>
  <c r="P734" i="1"/>
  <c r="Q734" i="1"/>
  <c r="R734" i="1"/>
  <c r="M735" i="1"/>
  <c r="N735" i="1"/>
  <c r="O735" i="1"/>
  <c r="P735" i="1"/>
  <c r="Q735" i="1"/>
  <c r="R735" i="1"/>
  <c r="M736" i="1"/>
  <c r="N736" i="1"/>
  <c r="O736" i="1"/>
  <c r="P736" i="1"/>
  <c r="Q736" i="1"/>
  <c r="R736" i="1"/>
  <c r="M737" i="1"/>
  <c r="N737" i="1"/>
  <c r="O737" i="1"/>
  <c r="P737" i="1"/>
  <c r="Q737" i="1"/>
  <c r="R737" i="1"/>
  <c r="M738" i="1"/>
  <c r="N738" i="1"/>
  <c r="O738" i="1"/>
  <c r="P738" i="1"/>
  <c r="Q738" i="1"/>
  <c r="R738" i="1"/>
  <c r="M739" i="1"/>
  <c r="N739" i="1"/>
  <c r="O739" i="1"/>
  <c r="P739" i="1"/>
  <c r="Q739" i="1"/>
  <c r="R739" i="1"/>
  <c r="M741" i="1"/>
  <c r="N741" i="1"/>
  <c r="O741" i="1"/>
  <c r="P741" i="1"/>
  <c r="Q741" i="1"/>
  <c r="R741" i="1"/>
  <c r="M740" i="1"/>
  <c r="N740" i="1"/>
  <c r="O740" i="1"/>
  <c r="P740" i="1"/>
  <c r="Q740" i="1"/>
  <c r="R740" i="1"/>
  <c r="M742" i="1"/>
  <c r="N742" i="1"/>
  <c r="O742" i="1"/>
  <c r="P742" i="1"/>
  <c r="Q742" i="1"/>
  <c r="R742" i="1"/>
  <c r="M743" i="1"/>
  <c r="N743" i="1"/>
  <c r="O743" i="1"/>
  <c r="P743" i="1"/>
  <c r="Q743" i="1"/>
  <c r="R743" i="1"/>
  <c r="M744" i="1"/>
  <c r="N744" i="1"/>
  <c r="O744" i="1"/>
  <c r="P744" i="1"/>
  <c r="Q744" i="1"/>
  <c r="R744" i="1"/>
  <c r="M745" i="1"/>
  <c r="N745" i="1"/>
  <c r="O745" i="1"/>
  <c r="P745" i="1"/>
  <c r="Q745" i="1"/>
  <c r="R745" i="1"/>
  <c r="M746" i="1"/>
  <c r="N746" i="1"/>
  <c r="O746" i="1"/>
  <c r="P746" i="1"/>
  <c r="Q746" i="1"/>
  <c r="R746" i="1"/>
  <c r="M747" i="1"/>
  <c r="N747" i="1"/>
  <c r="O747" i="1"/>
  <c r="P747" i="1"/>
  <c r="Q747" i="1"/>
  <c r="R747" i="1"/>
  <c r="M748" i="1"/>
  <c r="N748" i="1"/>
  <c r="O748" i="1"/>
  <c r="P748" i="1"/>
  <c r="Q748" i="1"/>
  <c r="R748" i="1"/>
  <c r="M749" i="1"/>
  <c r="N749" i="1"/>
  <c r="O749" i="1"/>
  <c r="P749" i="1"/>
  <c r="Q749" i="1"/>
  <c r="R749" i="1"/>
  <c r="M750" i="1"/>
  <c r="N750" i="1"/>
  <c r="O750" i="1"/>
  <c r="P750" i="1"/>
  <c r="Q750" i="1"/>
  <c r="R750" i="1"/>
  <c r="M751" i="1"/>
  <c r="N751" i="1"/>
  <c r="O751" i="1"/>
  <c r="P751" i="1"/>
  <c r="Q751" i="1"/>
  <c r="R751" i="1"/>
  <c r="M752" i="1"/>
  <c r="N752" i="1"/>
  <c r="O752" i="1"/>
  <c r="P752" i="1"/>
  <c r="Q752" i="1"/>
  <c r="R752" i="1"/>
  <c r="M753" i="1"/>
  <c r="N753" i="1"/>
  <c r="O753" i="1"/>
  <c r="P753" i="1"/>
  <c r="Q753" i="1"/>
  <c r="R753" i="1"/>
  <c r="M754" i="1"/>
  <c r="N754" i="1"/>
  <c r="O754" i="1"/>
  <c r="P754" i="1"/>
  <c r="Q754" i="1"/>
  <c r="R754" i="1"/>
  <c r="M755" i="1"/>
  <c r="N755" i="1"/>
  <c r="O755" i="1"/>
  <c r="P755" i="1"/>
  <c r="Q755" i="1"/>
  <c r="R755" i="1"/>
  <c r="M756" i="1"/>
  <c r="N756" i="1"/>
  <c r="O756" i="1"/>
  <c r="P756" i="1"/>
  <c r="Q756" i="1"/>
  <c r="R756" i="1"/>
  <c r="M757" i="1"/>
  <c r="N757" i="1"/>
  <c r="O757" i="1"/>
  <c r="P757" i="1"/>
  <c r="Q757" i="1"/>
  <c r="R757" i="1"/>
  <c r="M758" i="1"/>
  <c r="N758" i="1"/>
  <c r="O758" i="1"/>
  <c r="P758" i="1"/>
  <c r="Q758" i="1"/>
  <c r="R758" i="1"/>
  <c r="M759" i="1"/>
  <c r="N759" i="1"/>
  <c r="O759" i="1"/>
  <c r="P759" i="1"/>
  <c r="Q759" i="1"/>
  <c r="R759" i="1"/>
  <c r="M760" i="1"/>
  <c r="N760" i="1"/>
  <c r="O760" i="1"/>
  <c r="P760" i="1"/>
  <c r="Q760" i="1"/>
  <c r="R760" i="1"/>
  <c r="M761" i="1"/>
  <c r="N761" i="1"/>
  <c r="O761" i="1"/>
  <c r="P761" i="1"/>
  <c r="Q761" i="1"/>
  <c r="R761" i="1"/>
  <c r="M763" i="1"/>
  <c r="N763" i="1"/>
  <c r="O763" i="1"/>
  <c r="P763" i="1"/>
  <c r="Q763" i="1"/>
  <c r="R763" i="1"/>
  <c r="M764" i="1"/>
  <c r="N764" i="1"/>
  <c r="O764" i="1"/>
  <c r="P764" i="1"/>
  <c r="Q764" i="1"/>
  <c r="R764" i="1"/>
  <c r="M765" i="1"/>
  <c r="N765" i="1"/>
  <c r="O765" i="1"/>
  <c r="P765" i="1"/>
  <c r="Q765" i="1"/>
  <c r="R765" i="1"/>
  <c r="M766" i="1"/>
  <c r="N766" i="1"/>
  <c r="O766" i="1"/>
  <c r="P766" i="1"/>
  <c r="Q766" i="1"/>
  <c r="R766" i="1"/>
  <c r="M767" i="1"/>
  <c r="N767" i="1"/>
  <c r="O767" i="1"/>
  <c r="P767" i="1"/>
  <c r="Q767" i="1"/>
  <c r="R767" i="1"/>
  <c r="M768" i="1"/>
  <c r="N768" i="1"/>
  <c r="O768" i="1"/>
  <c r="P768" i="1"/>
  <c r="Q768" i="1"/>
  <c r="R768" i="1"/>
  <c r="M769" i="1"/>
  <c r="N769" i="1"/>
  <c r="O769" i="1"/>
  <c r="P769" i="1"/>
  <c r="Q769" i="1"/>
  <c r="R769" i="1"/>
  <c r="M770" i="1"/>
  <c r="N770" i="1"/>
  <c r="O770" i="1"/>
  <c r="P770" i="1"/>
  <c r="Q770" i="1"/>
  <c r="R770" i="1"/>
  <c r="M771" i="1"/>
  <c r="N771" i="1"/>
  <c r="O771" i="1"/>
  <c r="P771" i="1"/>
  <c r="Q771" i="1"/>
  <c r="R771" i="1"/>
  <c r="M772" i="1"/>
  <c r="N772" i="1"/>
  <c r="O772" i="1"/>
  <c r="P772" i="1"/>
  <c r="Q772" i="1"/>
  <c r="R772" i="1"/>
  <c r="M773" i="1"/>
  <c r="N773" i="1"/>
  <c r="O773" i="1"/>
  <c r="P773" i="1"/>
  <c r="Q773" i="1"/>
  <c r="R773" i="1"/>
  <c r="M774" i="1"/>
  <c r="N774" i="1"/>
  <c r="O774" i="1"/>
  <c r="P774" i="1"/>
  <c r="Q774" i="1"/>
  <c r="R774" i="1"/>
  <c r="M775" i="1"/>
  <c r="N775" i="1"/>
  <c r="O775" i="1"/>
  <c r="P775" i="1"/>
  <c r="Q775" i="1"/>
  <c r="R775" i="1"/>
  <c r="M777" i="1"/>
  <c r="N777" i="1"/>
  <c r="O777" i="1"/>
  <c r="P777" i="1"/>
  <c r="Q777" i="1"/>
  <c r="R777" i="1"/>
  <c r="M778" i="1"/>
  <c r="N778" i="1"/>
  <c r="O778" i="1"/>
  <c r="P778" i="1"/>
  <c r="Q778" i="1"/>
  <c r="R778" i="1"/>
  <c r="M779" i="1"/>
  <c r="N779" i="1"/>
  <c r="O779" i="1"/>
  <c r="P779" i="1"/>
  <c r="Q779" i="1"/>
  <c r="R779" i="1"/>
  <c r="M780" i="1"/>
  <c r="N780" i="1"/>
  <c r="O780" i="1"/>
  <c r="P780" i="1"/>
  <c r="Q780" i="1"/>
  <c r="R780" i="1"/>
  <c r="M781" i="1"/>
  <c r="N781" i="1"/>
  <c r="O781" i="1"/>
  <c r="P781" i="1"/>
  <c r="Q781" i="1"/>
  <c r="R781" i="1"/>
  <c r="M782" i="1"/>
  <c r="N782" i="1"/>
  <c r="O782" i="1"/>
  <c r="P782" i="1"/>
  <c r="Q782" i="1"/>
  <c r="R782" i="1"/>
  <c r="M783" i="1"/>
  <c r="N783" i="1"/>
  <c r="O783" i="1"/>
  <c r="P783" i="1"/>
  <c r="Q783" i="1"/>
  <c r="R783" i="1"/>
  <c r="M784" i="1"/>
  <c r="N784" i="1"/>
  <c r="O784" i="1"/>
  <c r="P784" i="1"/>
  <c r="Q784" i="1"/>
  <c r="R784" i="1"/>
  <c r="M787" i="1"/>
  <c r="N787" i="1"/>
  <c r="O787" i="1"/>
  <c r="P787" i="1"/>
  <c r="Q787" i="1"/>
  <c r="R787" i="1"/>
  <c r="M788" i="1"/>
  <c r="N788" i="1"/>
  <c r="O788" i="1"/>
  <c r="P788" i="1"/>
  <c r="Q788" i="1"/>
  <c r="R788" i="1"/>
  <c r="M789" i="1"/>
  <c r="N789" i="1"/>
  <c r="O789" i="1"/>
  <c r="P789" i="1"/>
  <c r="Q789" i="1"/>
  <c r="R789" i="1"/>
  <c r="M790" i="1"/>
  <c r="N790" i="1"/>
  <c r="O790" i="1"/>
  <c r="P790" i="1"/>
  <c r="Q790" i="1"/>
  <c r="R790" i="1"/>
  <c r="M791" i="1"/>
  <c r="N791" i="1"/>
  <c r="O791" i="1"/>
  <c r="P791" i="1"/>
  <c r="Q791" i="1"/>
  <c r="R791" i="1"/>
  <c r="M792" i="1"/>
  <c r="N792" i="1"/>
  <c r="O792" i="1"/>
  <c r="P792" i="1"/>
  <c r="Q792" i="1"/>
  <c r="R792" i="1"/>
  <c r="M794" i="1"/>
  <c r="N794" i="1"/>
  <c r="O794" i="1"/>
  <c r="P794" i="1"/>
  <c r="Q794" i="1"/>
  <c r="R794" i="1"/>
  <c r="M795" i="1"/>
  <c r="N795" i="1"/>
  <c r="O795" i="1"/>
  <c r="P795" i="1"/>
  <c r="Q795" i="1"/>
  <c r="R795" i="1"/>
  <c r="M796" i="1"/>
  <c r="N796" i="1"/>
  <c r="O796" i="1"/>
  <c r="P796" i="1"/>
  <c r="Q796" i="1"/>
  <c r="R796" i="1"/>
  <c r="M797" i="1"/>
  <c r="N797" i="1"/>
  <c r="O797" i="1"/>
  <c r="P797" i="1"/>
  <c r="Q797" i="1"/>
  <c r="R797" i="1"/>
  <c r="M798" i="1"/>
  <c r="N798" i="1"/>
  <c r="O798" i="1"/>
  <c r="P798" i="1"/>
  <c r="Q798" i="1"/>
  <c r="R798" i="1"/>
  <c r="M799" i="1"/>
  <c r="N799" i="1"/>
  <c r="O799" i="1"/>
  <c r="P799" i="1"/>
  <c r="Q799" i="1"/>
  <c r="R799" i="1"/>
  <c r="M800" i="1"/>
  <c r="N800" i="1"/>
  <c r="O800" i="1"/>
  <c r="P800" i="1"/>
  <c r="Q800" i="1"/>
  <c r="R800" i="1"/>
  <c r="M785" i="1"/>
  <c r="N785" i="1"/>
  <c r="O785" i="1"/>
  <c r="P785" i="1"/>
  <c r="Q785" i="1"/>
  <c r="R785" i="1"/>
  <c r="M786" i="1"/>
  <c r="N786" i="1"/>
  <c r="O786" i="1"/>
  <c r="P786" i="1"/>
  <c r="Q786" i="1"/>
  <c r="R786" i="1"/>
  <c r="M801" i="1"/>
  <c r="N801" i="1"/>
  <c r="O801" i="1"/>
  <c r="P801" i="1"/>
  <c r="Q801" i="1"/>
  <c r="R801" i="1"/>
  <c r="M803" i="1"/>
  <c r="N803" i="1"/>
  <c r="O803" i="1"/>
  <c r="P803" i="1"/>
  <c r="Q803" i="1"/>
  <c r="R803" i="1"/>
  <c r="M822" i="1"/>
  <c r="N822" i="1"/>
  <c r="O822" i="1"/>
  <c r="P822" i="1"/>
  <c r="Q822" i="1"/>
  <c r="R822" i="1"/>
  <c r="M823" i="1"/>
  <c r="N823" i="1"/>
  <c r="O823" i="1"/>
  <c r="P823" i="1"/>
  <c r="Q823" i="1"/>
  <c r="R823" i="1"/>
  <c r="M824" i="1"/>
  <c r="N824" i="1"/>
  <c r="O824" i="1"/>
  <c r="P824" i="1"/>
  <c r="Q824" i="1"/>
  <c r="R824" i="1"/>
  <c r="M825" i="1"/>
  <c r="N825" i="1"/>
  <c r="O825" i="1"/>
  <c r="P825" i="1"/>
  <c r="Q825" i="1"/>
  <c r="R825" i="1"/>
  <c r="M826" i="1"/>
  <c r="N826" i="1"/>
  <c r="O826" i="1"/>
  <c r="P826" i="1"/>
  <c r="Q826" i="1"/>
  <c r="R826" i="1"/>
  <c r="M827" i="1"/>
  <c r="N827" i="1"/>
  <c r="O827" i="1"/>
  <c r="P827" i="1"/>
  <c r="Q827" i="1"/>
  <c r="R827" i="1"/>
  <c r="M828" i="1"/>
  <c r="N828" i="1"/>
  <c r="O828" i="1"/>
  <c r="P828" i="1"/>
  <c r="Q828" i="1"/>
  <c r="R828" i="1"/>
  <c r="M829" i="1"/>
  <c r="N829" i="1"/>
  <c r="O829" i="1"/>
  <c r="P829" i="1"/>
  <c r="Q829" i="1"/>
  <c r="R829" i="1"/>
  <c r="M819" i="1"/>
  <c r="N819" i="1"/>
  <c r="O819" i="1"/>
  <c r="P819" i="1"/>
  <c r="Q819" i="1"/>
  <c r="R819" i="1"/>
  <c r="M805" i="1"/>
  <c r="N805" i="1"/>
  <c r="O805" i="1"/>
  <c r="P805" i="1"/>
  <c r="Q805" i="1"/>
  <c r="R805" i="1"/>
  <c r="M806" i="1"/>
  <c r="N806" i="1"/>
  <c r="O806" i="1"/>
  <c r="P806" i="1"/>
  <c r="Q806" i="1"/>
  <c r="R806" i="1"/>
  <c r="M808" i="1"/>
  <c r="N808" i="1"/>
  <c r="O808" i="1"/>
  <c r="P808" i="1"/>
  <c r="Q808" i="1"/>
  <c r="R808" i="1"/>
  <c r="M810" i="1"/>
  <c r="N810" i="1"/>
  <c r="O810" i="1"/>
  <c r="P810" i="1"/>
  <c r="Q810" i="1"/>
  <c r="R810" i="1"/>
  <c r="M811" i="1"/>
  <c r="N811" i="1"/>
  <c r="O811" i="1"/>
  <c r="P811" i="1"/>
  <c r="Q811" i="1"/>
  <c r="R811" i="1"/>
  <c r="M812" i="1"/>
  <c r="N812" i="1"/>
  <c r="O812" i="1"/>
  <c r="P812" i="1"/>
  <c r="Q812" i="1"/>
  <c r="R812" i="1"/>
  <c r="M813" i="1"/>
  <c r="N813" i="1"/>
  <c r="O813" i="1"/>
  <c r="P813" i="1"/>
  <c r="Q813" i="1"/>
  <c r="R813" i="1"/>
  <c r="M815" i="1"/>
  <c r="N815" i="1"/>
  <c r="O815" i="1"/>
  <c r="P815" i="1"/>
  <c r="Q815" i="1"/>
  <c r="R815" i="1"/>
  <c r="M818" i="1"/>
  <c r="N818" i="1"/>
  <c r="O818" i="1"/>
  <c r="P818" i="1"/>
  <c r="Q818" i="1"/>
  <c r="R818" i="1"/>
  <c r="M831" i="1"/>
  <c r="N831" i="1"/>
  <c r="O831" i="1"/>
  <c r="P831" i="1"/>
  <c r="Q831" i="1"/>
  <c r="R831" i="1"/>
  <c r="M833" i="1"/>
  <c r="N833" i="1"/>
  <c r="O833" i="1"/>
  <c r="P833" i="1"/>
  <c r="Q833" i="1"/>
  <c r="R833" i="1"/>
  <c r="M834" i="1"/>
  <c r="N834" i="1"/>
  <c r="O834" i="1"/>
  <c r="P834" i="1"/>
  <c r="Q834" i="1"/>
  <c r="R834" i="1"/>
  <c r="M835" i="1"/>
  <c r="N835" i="1"/>
  <c r="O835" i="1"/>
  <c r="P835" i="1"/>
  <c r="Q835" i="1"/>
  <c r="R835" i="1"/>
  <c r="M836" i="1"/>
  <c r="N836" i="1"/>
  <c r="O836" i="1"/>
  <c r="P836" i="1"/>
  <c r="Q836" i="1"/>
  <c r="R836" i="1"/>
  <c r="M837" i="1"/>
  <c r="N837" i="1"/>
  <c r="O837" i="1"/>
  <c r="P837" i="1"/>
  <c r="Q837" i="1"/>
  <c r="R837" i="1"/>
  <c r="M2" i="1"/>
  <c r="N2" i="1"/>
  <c r="O2" i="1"/>
  <c r="P2" i="1"/>
  <c r="Q2" i="1"/>
  <c r="R2" i="1"/>
  <c r="M3" i="1"/>
  <c r="N3" i="1"/>
  <c r="O3" i="1"/>
  <c r="P3" i="1"/>
  <c r="Q3" i="1"/>
  <c r="R3" i="1"/>
  <c r="M4" i="1"/>
  <c r="N4" i="1"/>
  <c r="O4" i="1"/>
  <c r="P4" i="1"/>
  <c r="Q4" i="1"/>
  <c r="R4" i="1"/>
  <c r="M5" i="1"/>
  <c r="N5" i="1"/>
  <c r="O5" i="1"/>
  <c r="P5" i="1"/>
  <c r="Q5" i="1"/>
  <c r="R5" i="1"/>
  <c r="M6" i="1"/>
  <c r="N6" i="1"/>
  <c r="O6" i="1"/>
  <c r="P6" i="1"/>
  <c r="Q6" i="1"/>
  <c r="R6" i="1"/>
  <c r="M7" i="1"/>
  <c r="N7" i="1"/>
  <c r="O7" i="1"/>
  <c r="P7" i="1"/>
  <c r="Q7" i="1"/>
  <c r="R7" i="1"/>
  <c r="M8" i="1"/>
  <c r="N8" i="1"/>
  <c r="O8" i="1"/>
  <c r="P8" i="1"/>
  <c r="Q8" i="1"/>
  <c r="R8" i="1"/>
  <c r="M9" i="1"/>
  <c r="N9" i="1"/>
  <c r="O9" i="1"/>
  <c r="P9" i="1"/>
  <c r="Q9" i="1"/>
  <c r="R9" i="1"/>
  <c r="M11" i="1"/>
  <c r="N11" i="1"/>
  <c r="O11" i="1"/>
  <c r="P11" i="1"/>
  <c r="Q11" i="1"/>
  <c r="R11" i="1"/>
  <c r="M12" i="1"/>
  <c r="N12" i="1"/>
  <c r="O12" i="1"/>
  <c r="P12" i="1"/>
  <c r="Q12" i="1"/>
  <c r="R12" i="1"/>
  <c r="M13" i="1"/>
  <c r="N13" i="1"/>
  <c r="O13" i="1"/>
  <c r="P13" i="1"/>
  <c r="Q13" i="1"/>
  <c r="R13" i="1"/>
  <c r="M14" i="1"/>
  <c r="N14" i="1"/>
  <c r="O14" i="1"/>
  <c r="P14" i="1"/>
  <c r="Q14" i="1"/>
  <c r="R14" i="1"/>
  <c r="M15" i="1"/>
  <c r="N15" i="1"/>
  <c r="O15" i="1"/>
  <c r="P15" i="1"/>
  <c r="Q15" i="1"/>
  <c r="R15" i="1"/>
  <c r="M16" i="1"/>
  <c r="N16" i="1"/>
  <c r="O16" i="1"/>
  <c r="P16" i="1"/>
  <c r="Q16" i="1"/>
  <c r="R16" i="1"/>
  <c r="M17" i="1"/>
  <c r="N17" i="1"/>
  <c r="O17" i="1"/>
  <c r="P17" i="1"/>
  <c r="Q17" i="1"/>
  <c r="R17" i="1"/>
  <c r="M19" i="1"/>
  <c r="N19" i="1"/>
  <c r="O19" i="1"/>
  <c r="P19" i="1"/>
  <c r="Q19" i="1"/>
  <c r="R19" i="1"/>
  <c r="M20" i="1"/>
  <c r="N20" i="1"/>
  <c r="O20" i="1"/>
  <c r="P20" i="1"/>
  <c r="Q20" i="1"/>
  <c r="R20" i="1"/>
  <c r="M257" i="1"/>
  <c r="N257" i="1"/>
  <c r="O257" i="1"/>
  <c r="P257" i="1"/>
  <c r="Q257" i="1"/>
  <c r="R257" i="1"/>
  <c r="M22" i="1"/>
  <c r="N22" i="1"/>
  <c r="O22" i="1"/>
  <c r="P22" i="1"/>
  <c r="Q22" i="1"/>
  <c r="R22" i="1"/>
  <c r="M23" i="1"/>
  <c r="N23" i="1"/>
  <c r="O23" i="1"/>
  <c r="P23" i="1"/>
  <c r="Q23" i="1"/>
  <c r="R23" i="1"/>
  <c r="M24" i="1"/>
  <c r="N24" i="1"/>
  <c r="O24" i="1"/>
  <c r="P24" i="1"/>
  <c r="Q24" i="1"/>
  <c r="R24" i="1"/>
  <c r="M25" i="1"/>
  <c r="N25" i="1"/>
  <c r="O25" i="1"/>
  <c r="P25" i="1"/>
  <c r="Q25" i="1"/>
  <c r="R25" i="1"/>
  <c r="M26" i="1"/>
  <c r="N26" i="1"/>
  <c r="O26" i="1"/>
  <c r="P26" i="1"/>
  <c r="Q26" i="1"/>
  <c r="R26" i="1"/>
  <c r="M27" i="1"/>
  <c r="N27" i="1"/>
  <c r="O27" i="1"/>
  <c r="P27" i="1"/>
  <c r="Q27" i="1"/>
  <c r="R27" i="1"/>
  <c r="M28" i="1"/>
  <c r="N28" i="1"/>
  <c r="O28" i="1"/>
  <c r="P28" i="1"/>
  <c r="Q28" i="1"/>
  <c r="R28" i="1"/>
  <c r="M30" i="1"/>
  <c r="N30" i="1"/>
  <c r="O30" i="1"/>
  <c r="P30" i="1"/>
  <c r="Q30" i="1"/>
  <c r="R30" i="1"/>
  <c r="M31" i="1"/>
  <c r="N31" i="1"/>
  <c r="O31" i="1"/>
  <c r="P31" i="1"/>
  <c r="Q31" i="1"/>
  <c r="R31" i="1"/>
  <c r="M32" i="1"/>
  <c r="N32" i="1"/>
  <c r="O32" i="1"/>
  <c r="P32" i="1"/>
  <c r="Q32" i="1"/>
  <c r="R32" i="1"/>
  <c r="M33" i="1"/>
  <c r="N33" i="1"/>
  <c r="O33" i="1"/>
  <c r="P33" i="1"/>
  <c r="Q33" i="1"/>
  <c r="R33" i="1"/>
  <c r="M34" i="1"/>
  <c r="N34" i="1"/>
  <c r="O34" i="1"/>
  <c r="P34" i="1"/>
  <c r="Q34" i="1"/>
  <c r="R34" i="1"/>
  <c r="M35" i="1"/>
  <c r="N35" i="1"/>
  <c r="O35" i="1"/>
  <c r="P35" i="1"/>
  <c r="Q35" i="1"/>
  <c r="R35" i="1"/>
  <c r="M36" i="1"/>
  <c r="N36" i="1"/>
  <c r="O36" i="1"/>
  <c r="P36" i="1"/>
  <c r="Q36" i="1"/>
  <c r="R36" i="1"/>
  <c r="M37" i="1"/>
  <c r="N37" i="1"/>
  <c r="O37" i="1"/>
  <c r="P37" i="1"/>
  <c r="Q37" i="1"/>
  <c r="R37" i="1"/>
  <c r="M38" i="1"/>
  <c r="N38" i="1"/>
  <c r="O38" i="1"/>
  <c r="P38" i="1"/>
  <c r="Q38" i="1"/>
  <c r="R38" i="1"/>
  <c r="M40" i="1"/>
  <c r="N40" i="1"/>
  <c r="O40" i="1"/>
  <c r="P40" i="1"/>
  <c r="Q40" i="1"/>
  <c r="R40" i="1"/>
  <c r="M41" i="1"/>
  <c r="N41" i="1"/>
  <c r="O41" i="1"/>
  <c r="P41" i="1"/>
  <c r="Q41" i="1"/>
  <c r="R41" i="1"/>
  <c r="M42" i="1"/>
  <c r="N42" i="1"/>
  <c r="O42" i="1"/>
  <c r="P42" i="1"/>
  <c r="Q42" i="1"/>
  <c r="R42" i="1"/>
  <c r="M43" i="1"/>
  <c r="N43" i="1"/>
  <c r="O43" i="1"/>
  <c r="P43" i="1"/>
  <c r="Q43" i="1"/>
  <c r="R43" i="1"/>
  <c r="M44" i="1"/>
  <c r="N44" i="1"/>
  <c r="O44" i="1"/>
  <c r="P44" i="1"/>
  <c r="Q44" i="1"/>
  <c r="R44" i="1"/>
  <c r="M45" i="1"/>
  <c r="N45" i="1"/>
  <c r="O45" i="1"/>
  <c r="P45" i="1"/>
  <c r="Q45" i="1"/>
  <c r="R45" i="1"/>
  <c r="M46" i="1"/>
  <c r="N46" i="1"/>
  <c r="O46" i="1"/>
  <c r="P46" i="1"/>
  <c r="Q46" i="1"/>
  <c r="R46" i="1"/>
  <c r="M47" i="1"/>
  <c r="N47" i="1"/>
  <c r="O47" i="1"/>
  <c r="P47" i="1"/>
  <c r="Q47" i="1"/>
  <c r="R47" i="1"/>
  <c r="M48" i="1"/>
  <c r="N48" i="1"/>
  <c r="O48" i="1"/>
  <c r="P48" i="1"/>
  <c r="Q48" i="1"/>
  <c r="R48" i="1"/>
  <c r="M49" i="1"/>
  <c r="N49" i="1"/>
  <c r="O49" i="1"/>
  <c r="P49" i="1"/>
  <c r="Q49" i="1"/>
  <c r="R49" i="1"/>
  <c r="M50" i="1"/>
  <c r="N50" i="1"/>
  <c r="O50" i="1"/>
  <c r="P50" i="1"/>
  <c r="Q50" i="1"/>
  <c r="R50" i="1"/>
  <c r="M51" i="1"/>
  <c r="N51" i="1"/>
  <c r="O51" i="1"/>
  <c r="P51" i="1"/>
  <c r="Q51" i="1"/>
  <c r="R51" i="1"/>
  <c r="M52" i="1"/>
  <c r="N52" i="1"/>
  <c r="O52" i="1"/>
  <c r="P52" i="1"/>
  <c r="Q52" i="1"/>
  <c r="R52" i="1"/>
  <c r="M53" i="1"/>
  <c r="N53" i="1"/>
  <c r="O53" i="1"/>
  <c r="P53" i="1"/>
  <c r="Q53" i="1"/>
  <c r="R53" i="1"/>
  <c r="M54" i="1"/>
  <c r="N54" i="1"/>
  <c r="O54" i="1"/>
  <c r="P54" i="1"/>
  <c r="Q54" i="1"/>
  <c r="R54" i="1"/>
  <c r="M55" i="1"/>
  <c r="N55" i="1"/>
  <c r="O55" i="1"/>
  <c r="P55" i="1"/>
  <c r="Q55" i="1"/>
  <c r="R55" i="1"/>
  <c r="M56" i="1"/>
  <c r="N56" i="1"/>
  <c r="O56" i="1"/>
  <c r="P56" i="1"/>
  <c r="Q56" i="1"/>
  <c r="R56" i="1"/>
  <c r="M57" i="1"/>
  <c r="N57" i="1"/>
  <c r="O57" i="1"/>
  <c r="P57" i="1"/>
  <c r="Q57" i="1"/>
  <c r="R57" i="1"/>
  <c r="M58" i="1"/>
  <c r="N58" i="1"/>
  <c r="O58" i="1"/>
  <c r="P58" i="1"/>
  <c r="Q58" i="1"/>
  <c r="R58" i="1"/>
  <c r="M59" i="1"/>
  <c r="N59" i="1"/>
  <c r="O59" i="1"/>
  <c r="P59" i="1"/>
  <c r="Q59" i="1"/>
  <c r="R59" i="1"/>
  <c r="M60" i="1"/>
  <c r="N60" i="1"/>
  <c r="O60" i="1"/>
  <c r="P60" i="1"/>
  <c r="Q60" i="1"/>
  <c r="R60" i="1"/>
  <c r="M61" i="1"/>
  <c r="N61" i="1"/>
  <c r="O61" i="1"/>
  <c r="P61" i="1"/>
  <c r="Q61" i="1"/>
  <c r="R61" i="1"/>
  <c r="M64" i="1"/>
  <c r="N64" i="1"/>
  <c r="O64" i="1"/>
  <c r="P64" i="1"/>
  <c r="Q64" i="1"/>
  <c r="R64" i="1"/>
  <c r="M65" i="1"/>
  <c r="N65" i="1"/>
  <c r="O65" i="1"/>
  <c r="P65" i="1"/>
  <c r="Q65" i="1"/>
  <c r="R65" i="1"/>
  <c r="M66" i="1"/>
  <c r="N66" i="1"/>
  <c r="O66" i="1"/>
  <c r="P66" i="1"/>
  <c r="Q66" i="1"/>
  <c r="R66" i="1"/>
  <c r="M67" i="1"/>
  <c r="N67" i="1"/>
  <c r="O67" i="1"/>
  <c r="P67" i="1"/>
  <c r="Q67" i="1"/>
  <c r="R67" i="1"/>
  <c r="M68" i="1"/>
  <c r="N68" i="1"/>
  <c r="O68" i="1"/>
  <c r="P68" i="1"/>
  <c r="Q68" i="1"/>
  <c r="R68" i="1"/>
  <c r="M69" i="1"/>
  <c r="N69" i="1"/>
  <c r="O69" i="1"/>
  <c r="P69" i="1"/>
  <c r="Q69" i="1"/>
  <c r="R69" i="1"/>
  <c r="M70" i="1"/>
  <c r="N70" i="1"/>
  <c r="O70" i="1"/>
  <c r="P70" i="1"/>
  <c r="Q70" i="1"/>
  <c r="R70" i="1"/>
  <c r="M71" i="1"/>
  <c r="N71" i="1"/>
  <c r="O71" i="1"/>
  <c r="P71" i="1"/>
  <c r="Q71" i="1"/>
  <c r="R71" i="1"/>
  <c r="M72" i="1"/>
  <c r="N72" i="1"/>
  <c r="O72" i="1"/>
  <c r="P72" i="1"/>
  <c r="Q72" i="1"/>
  <c r="R72" i="1"/>
  <c r="M73" i="1"/>
  <c r="N73" i="1"/>
  <c r="O73" i="1"/>
  <c r="P73" i="1"/>
  <c r="Q73" i="1"/>
  <c r="R73" i="1"/>
  <c r="M75" i="1"/>
  <c r="N75" i="1"/>
  <c r="O75" i="1"/>
  <c r="P75" i="1"/>
  <c r="Q75" i="1"/>
  <c r="R75" i="1"/>
  <c r="M76" i="1"/>
  <c r="N76" i="1"/>
  <c r="O76" i="1"/>
  <c r="P76" i="1"/>
  <c r="Q76" i="1"/>
  <c r="R76" i="1"/>
  <c r="M77" i="1"/>
  <c r="N77" i="1"/>
  <c r="O77" i="1"/>
  <c r="P77" i="1"/>
  <c r="Q77" i="1"/>
  <c r="R77" i="1"/>
  <c r="M79" i="1"/>
  <c r="N79" i="1"/>
  <c r="O79" i="1"/>
  <c r="P79" i="1"/>
  <c r="Q79" i="1"/>
  <c r="R79" i="1"/>
  <c r="M80" i="1"/>
  <c r="N80" i="1"/>
  <c r="O80" i="1"/>
  <c r="P80" i="1"/>
  <c r="Q80" i="1"/>
  <c r="R80" i="1"/>
  <c r="M81" i="1"/>
  <c r="N81" i="1"/>
  <c r="O81" i="1"/>
  <c r="P81" i="1"/>
  <c r="Q81" i="1"/>
  <c r="R81" i="1"/>
  <c r="M82" i="1"/>
  <c r="N82" i="1"/>
  <c r="O82" i="1"/>
  <c r="P82" i="1"/>
  <c r="Q82" i="1"/>
  <c r="R82" i="1"/>
  <c r="M85" i="1"/>
  <c r="N85" i="1"/>
  <c r="O85" i="1"/>
  <c r="P85" i="1"/>
  <c r="Q85" i="1"/>
  <c r="R85" i="1"/>
  <c r="M86" i="1"/>
  <c r="N86" i="1"/>
  <c r="O86" i="1"/>
  <c r="P86" i="1"/>
  <c r="Q86" i="1"/>
  <c r="R86" i="1"/>
  <c r="M88" i="1"/>
  <c r="N88" i="1"/>
  <c r="O88" i="1"/>
  <c r="P88" i="1"/>
  <c r="Q88" i="1"/>
  <c r="R88" i="1"/>
  <c r="M89" i="1"/>
  <c r="N89" i="1"/>
  <c r="O89" i="1"/>
  <c r="P89" i="1"/>
  <c r="Q89" i="1"/>
  <c r="R89" i="1"/>
  <c r="M90" i="1"/>
  <c r="N90" i="1"/>
  <c r="O90" i="1"/>
  <c r="P90" i="1"/>
  <c r="Q90" i="1"/>
  <c r="R90" i="1"/>
  <c r="M95" i="1"/>
  <c r="N95" i="1"/>
  <c r="O95" i="1"/>
  <c r="P95" i="1"/>
  <c r="Q95" i="1"/>
  <c r="R95" i="1"/>
  <c r="M93" i="1"/>
  <c r="N93" i="1"/>
  <c r="O93" i="1"/>
  <c r="P93" i="1"/>
  <c r="Q93" i="1"/>
  <c r="R93" i="1"/>
  <c r="M94" i="1"/>
  <c r="N94" i="1"/>
  <c r="O94" i="1"/>
  <c r="P94" i="1"/>
  <c r="Q94" i="1"/>
  <c r="R94" i="1"/>
  <c r="M96" i="1"/>
  <c r="N96" i="1"/>
  <c r="O96" i="1"/>
  <c r="P96" i="1"/>
  <c r="Q96" i="1"/>
  <c r="R96" i="1"/>
  <c r="M97" i="1"/>
  <c r="N97" i="1"/>
  <c r="O97" i="1"/>
  <c r="P97" i="1"/>
  <c r="Q97" i="1"/>
  <c r="R97" i="1"/>
  <c r="M98" i="1"/>
  <c r="N98" i="1"/>
  <c r="O98" i="1"/>
  <c r="P98" i="1"/>
  <c r="Q98" i="1"/>
  <c r="R98" i="1"/>
  <c r="M99" i="1"/>
  <c r="N99" i="1"/>
  <c r="O99" i="1"/>
  <c r="P99" i="1"/>
  <c r="Q99" i="1"/>
  <c r="R99" i="1"/>
  <c r="M100" i="1"/>
  <c r="N100" i="1"/>
  <c r="O100" i="1"/>
  <c r="P100" i="1"/>
  <c r="Q100" i="1"/>
  <c r="R100" i="1"/>
  <c r="M101" i="1"/>
  <c r="N101" i="1"/>
  <c r="O101" i="1"/>
  <c r="P101" i="1"/>
  <c r="Q101" i="1"/>
  <c r="R101" i="1"/>
  <c r="M102" i="1"/>
  <c r="N102" i="1"/>
  <c r="O102" i="1"/>
  <c r="P102" i="1"/>
  <c r="Q102" i="1"/>
  <c r="R102" i="1"/>
  <c r="M103" i="1"/>
  <c r="N103" i="1"/>
  <c r="O103" i="1"/>
  <c r="P103" i="1"/>
  <c r="Q103" i="1"/>
  <c r="R103" i="1"/>
  <c r="M104" i="1"/>
  <c r="N104" i="1"/>
  <c r="O104" i="1"/>
  <c r="P104" i="1"/>
  <c r="Q104" i="1"/>
  <c r="R104" i="1"/>
  <c r="M106" i="1"/>
  <c r="N106" i="1"/>
  <c r="O106" i="1"/>
  <c r="P106" i="1"/>
  <c r="Q106" i="1"/>
  <c r="R106" i="1"/>
  <c r="M107" i="1"/>
  <c r="N107" i="1"/>
  <c r="O107" i="1"/>
  <c r="P107" i="1"/>
  <c r="Q107" i="1"/>
  <c r="R107" i="1"/>
  <c r="M108" i="1"/>
  <c r="N108" i="1"/>
  <c r="O108" i="1"/>
  <c r="P108" i="1"/>
  <c r="Q108" i="1"/>
  <c r="R108" i="1"/>
  <c r="M109" i="1"/>
  <c r="N109" i="1"/>
  <c r="O109" i="1"/>
  <c r="P109" i="1"/>
  <c r="Q109" i="1"/>
  <c r="R109" i="1"/>
  <c r="M110" i="1"/>
  <c r="N110" i="1"/>
  <c r="O110" i="1"/>
  <c r="P110" i="1"/>
  <c r="Q110" i="1"/>
  <c r="R110" i="1"/>
  <c r="M112" i="1"/>
  <c r="N112" i="1"/>
  <c r="O112" i="1"/>
  <c r="P112" i="1"/>
  <c r="Q112" i="1"/>
  <c r="R112" i="1"/>
  <c r="M113" i="1"/>
  <c r="N113" i="1"/>
  <c r="O113" i="1"/>
  <c r="P113" i="1"/>
  <c r="Q113" i="1"/>
  <c r="R113" i="1"/>
  <c r="M114" i="1"/>
  <c r="N114" i="1"/>
  <c r="O114" i="1"/>
  <c r="P114" i="1"/>
  <c r="Q114" i="1"/>
  <c r="R114" i="1"/>
  <c r="M115" i="1"/>
  <c r="N115" i="1"/>
  <c r="O115" i="1"/>
  <c r="P115" i="1"/>
  <c r="Q115" i="1"/>
  <c r="R115" i="1"/>
  <c r="M116" i="1"/>
  <c r="N116" i="1"/>
  <c r="O116" i="1"/>
  <c r="P116" i="1"/>
  <c r="Q116" i="1"/>
  <c r="R116" i="1"/>
  <c r="M117" i="1"/>
  <c r="N117" i="1"/>
  <c r="O117" i="1"/>
  <c r="P117" i="1"/>
  <c r="Q117" i="1"/>
  <c r="R117" i="1"/>
  <c r="M118" i="1"/>
  <c r="N118" i="1"/>
  <c r="O118" i="1"/>
  <c r="P118" i="1"/>
  <c r="Q118" i="1"/>
  <c r="R118" i="1"/>
  <c r="M119" i="1"/>
  <c r="N119" i="1"/>
  <c r="O119" i="1"/>
  <c r="P119" i="1"/>
  <c r="Q119" i="1"/>
  <c r="R119" i="1"/>
  <c r="M121" i="1"/>
  <c r="N121" i="1"/>
  <c r="O121" i="1"/>
  <c r="P121" i="1"/>
  <c r="Q121" i="1"/>
  <c r="R121" i="1"/>
  <c r="M122" i="1"/>
  <c r="N122" i="1"/>
  <c r="O122" i="1"/>
  <c r="P122" i="1"/>
  <c r="Q122" i="1"/>
  <c r="R122" i="1"/>
  <c r="M123" i="1"/>
  <c r="N123" i="1"/>
  <c r="O123" i="1"/>
  <c r="P123" i="1"/>
  <c r="Q123" i="1"/>
  <c r="R123" i="1"/>
  <c r="M124" i="1"/>
  <c r="N124" i="1"/>
  <c r="O124" i="1"/>
  <c r="P124" i="1"/>
  <c r="Q124" i="1"/>
  <c r="R124" i="1"/>
  <c r="M125" i="1"/>
  <c r="N125" i="1"/>
  <c r="O125" i="1"/>
  <c r="P125" i="1"/>
  <c r="Q125" i="1"/>
  <c r="R125" i="1"/>
  <c r="M126" i="1"/>
  <c r="N126" i="1"/>
  <c r="O126" i="1"/>
  <c r="P126" i="1"/>
  <c r="Q126" i="1"/>
  <c r="R126" i="1"/>
  <c r="M127" i="1"/>
  <c r="N127" i="1"/>
  <c r="O127" i="1"/>
  <c r="P127" i="1"/>
  <c r="Q127" i="1"/>
  <c r="R127" i="1"/>
  <c r="M128" i="1"/>
  <c r="N128" i="1"/>
  <c r="O128" i="1"/>
  <c r="P128" i="1"/>
  <c r="Q128" i="1"/>
  <c r="R128" i="1"/>
  <c r="M129" i="1"/>
  <c r="N129" i="1"/>
  <c r="O129" i="1"/>
  <c r="P129" i="1"/>
  <c r="Q129" i="1"/>
  <c r="R129" i="1"/>
  <c r="M130" i="1"/>
  <c r="N130" i="1"/>
  <c r="O130" i="1"/>
  <c r="P130" i="1"/>
  <c r="Q130" i="1"/>
  <c r="R130" i="1"/>
  <c r="M131" i="1"/>
  <c r="N131" i="1"/>
  <c r="O131" i="1"/>
  <c r="P131" i="1"/>
  <c r="Q131" i="1"/>
  <c r="R131" i="1"/>
  <c r="M132" i="1"/>
  <c r="N132" i="1"/>
  <c r="O132" i="1"/>
  <c r="P132" i="1"/>
  <c r="Q132" i="1"/>
  <c r="R132" i="1"/>
  <c r="M133" i="1"/>
  <c r="N133" i="1"/>
  <c r="O133" i="1"/>
  <c r="P133" i="1"/>
  <c r="Q133" i="1"/>
  <c r="R133" i="1"/>
  <c r="M134" i="1"/>
  <c r="N134" i="1"/>
  <c r="O134" i="1"/>
  <c r="P134" i="1"/>
  <c r="Q134" i="1"/>
  <c r="R134" i="1"/>
  <c r="M135" i="1"/>
  <c r="N135" i="1"/>
  <c r="O135" i="1"/>
  <c r="P135" i="1"/>
  <c r="Q135" i="1"/>
  <c r="R135" i="1"/>
  <c r="M136" i="1"/>
  <c r="N136" i="1"/>
  <c r="O136" i="1"/>
  <c r="P136" i="1"/>
  <c r="Q136" i="1"/>
  <c r="R136" i="1"/>
  <c r="M137" i="1"/>
  <c r="N137" i="1"/>
  <c r="O137" i="1"/>
  <c r="P137" i="1"/>
  <c r="Q137" i="1"/>
  <c r="R137" i="1"/>
  <c r="M138" i="1"/>
  <c r="N138" i="1"/>
  <c r="O138" i="1"/>
  <c r="P138" i="1"/>
  <c r="Q138" i="1"/>
  <c r="R138" i="1"/>
  <c r="M139" i="1"/>
  <c r="N139" i="1"/>
  <c r="O139" i="1"/>
  <c r="P139" i="1"/>
  <c r="Q139" i="1"/>
  <c r="R139" i="1"/>
  <c r="M140" i="1"/>
  <c r="N140" i="1"/>
  <c r="O140" i="1"/>
  <c r="P140" i="1"/>
  <c r="Q140" i="1"/>
  <c r="R140" i="1"/>
  <c r="M142" i="1"/>
  <c r="N142" i="1"/>
  <c r="O142" i="1"/>
  <c r="P142" i="1"/>
  <c r="Q142" i="1"/>
  <c r="R142" i="1"/>
  <c r="M143" i="1"/>
  <c r="N143" i="1"/>
  <c r="O143" i="1"/>
  <c r="P143" i="1"/>
  <c r="Q143" i="1"/>
  <c r="R143" i="1"/>
  <c r="M145" i="1"/>
  <c r="N145" i="1"/>
  <c r="O145" i="1"/>
  <c r="P145" i="1"/>
  <c r="Q145" i="1"/>
  <c r="R145" i="1"/>
  <c r="M146" i="1"/>
  <c r="N146" i="1"/>
  <c r="O146" i="1"/>
  <c r="P146" i="1"/>
  <c r="Q146" i="1"/>
  <c r="R146" i="1"/>
  <c r="M147" i="1"/>
  <c r="N147" i="1"/>
  <c r="O147" i="1"/>
  <c r="P147" i="1"/>
  <c r="Q147" i="1"/>
  <c r="R147" i="1"/>
  <c r="M149" i="1"/>
  <c r="N149" i="1"/>
  <c r="O149" i="1"/>
  <c r="P149" i="1"/>
  <c r="Q149" i="1"/>
  <c r="R149" i="1"/>
  <c r="M144" i="1"/>
  <c r="N144" i="1"/>
  <c r="O144" i="1"/>
  <c r="P144" i="1"/>
  <c r="Q144" i="1"/>
  <c r="R144" i="1"/>
  <c r="M150" i="1"/>
  <c r="N150" i="1"/>
  <c r="O150" i="1"/>
  <c r="P150" i="1"/>
  <c r="Q150" i="1"/>
  <c r="R150" i="1"/>
  <c r="M151" i="1"/>
  <c r="N151" i="1"/>
  <c r="O151" i="1"/>
  <c r="P151" i="1"/>
  <c r="Q151" i="1"/>
  <c r="R151" i="1"/>
  <c r="M152" i="1"/>
  <c r="N152" i="1"/>
  <c r="O152" i="1"/>
  <c r="P152" i="1"/>
  <c r="Q152" i="1"/>
  <c r="R152" i="1"/>
  <c r="M153" i="1"/>
  <c r="N153" i="1"/>
  <c r="O153" i="1"/>
  <c r="P153" i="1"/>
  <c r="Q153" i="1"/>
  <c r="R153" i="1"/>
  <c r="M154" i="1"/>
  <c r="N154" i="1"/>
  <c r="O154" i="1"/>
  <c r="P154" i="1"/>
  <c r="Q154" i="1"/>
  <c r="R154" i="1"/>
  <c r="M155" i="1"/>
  <c r="N155" i="1"/>
  <c r="O155" i="1"/>
  <c r="P155" i="1"/>
  <c r="Q155" i="1"/>
  <c r="R155" i="1"/>
  <c r="M157" i="1"/>
  <c r="N157" i="1"/>
  <c r="O157" i="1"/>
  <c r="P157" i="1"/>
  <c r="Q157" i="1"/>
  <c r="R157" i="1"/>
  <c r="M158" i="1"/>
  <c r="N158" i="1"/>
  <c r="O158" i="1"/>
  <c r="P158" i="1"/>
  <c r="Q158" i="1"/>
  <c r="R158" i="1"/>
  <c r="M159" i="1"/>
  <c r="N159" i="1"/>
  <c r="O159" i="1"/>
  <c r="P159" i="1"/>
  <c r="Q159" i="1"/>
  <c r="R159" i="1"/>
  <c r="M160" i="1"/>
  <c r="N160" i="1"/>
  <c r="O160" i="1"/>
  <c r="P160" i="1"/>
  <c r="Q160" i="1"/>
  <c r="R160" i="1"/>
  <c r="M161" i="1"/>
  <c r="N161" i="1"/>
  <c r="O161" i="1"/>
  <c r="P161" i="1"/>
  <c r="Q161" i="1"/>
  <c r="R161" i="1"/>
  <c r="M162" i="1"/>
  <c r="N162" i="1"/>
  <c r="O162" i="1"/>
  <c r="P162" i="1"/>
  <c r="Q162" i="1"/>
  <c r="R162" i="1"/>
  <c r="M163" i="1"/>
  <c r="N163" i="1"/>
  <c r="O163" i="1"/>
  <c r="P163" i="1"/>
  <c r="Q163" i="1"/>
  <c r="R163" i="1"/>
  <c r="M164" i="1"/>
  <c r="N164" i="1"/>
  <c r="O164" i="1"/>
  <c r="P164" i="1"/>
  <c r="Q164" i="1"/>
  <c r="R164" i="1"/>
  <c r="M165" i="1"/>
  <c r="N165" i="1"/>
  <c r="O165" i="1"/>
  <c r="P165" i="1"/>
  <c r="Q165" i="1"/>
  <c r="R165" i="1"/>
  <c r="M166" i="1"/>
  <c r="N166" i="1"/>
  <c r="O166" i="1"/>
  <c r="P166" i="1"/>
  <c r="Q166" i="1"/>
  <c r="R166" i="1"/>
  <c r="M167" i="1"/>
  <c r="N167" i="1"/>
  <c r="O167" i="1"/>
  <c r="P167" i="1"/>
  <c r="Q167" i="1"/>
  <c r="R167" i="1"/>
  <c r="M168" i="1"/>
  <c r="N168" i="1"/>
  <c r="O168" i="1"/>
  <c r="P168" i="1"/>
  <c r="Q168" i="1"/>
  <c r="R168" i="1"/>
  <c r="M169" i="1"/>
  <c r="N169" i="1"/>
  <c r="O169" i="1"/>
  <c r="P169" i="1"/>
  <c r="Q169" i="1"/>
  <c r="R169" i="1"/>
  <c r="M170" i="1"/>
  <c r="N170" i="1"/>
  <c r="O170" i="1"/>
  <c r="P170" i="1"/>
  <c r="Q170" i="1"/>
  <c r="R170" i="1"/>
  <c r="M171" i="1"/>
  <c r="N171" i="1"/>
  <c r="O171" i="1"/>
  <c r="P171" i="1"/>
  <c r="Q171" i="1"/>
  <c r="R171" i="1"/>
  <c r="M172" i="1"/>
  <c r="N172" i="1"/>
  <c r="O172" i="1"/>
  <c r="P172" i="1"/>
  <c r="Q172" i="1"/>
  <c r="R172" i="1"/>
  <c r="M173" i="1"/>
  <c r="N173" i="1"/>
  <c r="O173" i="1"/>
  <c r="P173" i="1"/>
  <c r="Q173" i="1"/>
  <c r="R173" i="1"/>
  <c r="M174" i="1"/>
  <c r="N174" i="1"/>
  <c r="O174" i="1"/>
  <c r="P174" i="1"/>
  <c r="Q174" i="1"/>
  <c r="R174" i="1"/>
  <c r="M175" i="1"/>
  <c r="N175" i="1"/>
  <c r="O175" i="1"/>
  <c r="P175" i="1"/>
  <c r="Q175" i="1"/>
  <c r="R175" i="1"/>
  <c r="M177" i="1"/>
  <c r="N177" i="1"/>
  <c r="O177" i="1"/>
  <c r="P177" i="1"/>
  <c r="Q177" i="1"/>
  <c r="R177" i="1"/>
  <c r="M178" i="1"/>
  <c r="N178" i="1"/>
  <c r="O178" i="1"/>
  <c r="P178" i="1"/>
  <c r="Q178" i="1"/>
  <c r="R178" i="1"/>
  <c r="M179" i="1"/>
  <c r="N179" i="1"/>
  <c r="O179" i="1"/>
  <c r="P179" i="1"/>
  <c r="Q179" i="1"/>
  <c r="R179" i="1"/>
  <c r="M180" i="1"/>
  <c r="N180" i="1"/>
  <c r="O180" i="1"/>
  <c r="P180" i="1"/>
  <c r="Q180" i="1"/>
  <c r="R180" i="1"/>
  <c r="M181" i="1"/>
  <c r="N181" i="1"/>
  <c r="O181" i="1"/>
  <c r="P181" i="1"/>
  <c r="Q181" i="1"/>
  <c r="R181" i="1"/>
  <c r="M182" i="1"/>
  <c r="N182" i="1"/>
  <c r="O182" i="1"/>
  <c r="P182" i="1"/>
  <c r="Q182" i="1"/>
  <c r="R182" i="1"/>
  <c r="M184" i="1"/>
  <c r="N184" i="1"/>
  <c r="O184" i="1"/>
  <c r="P184" i="1"/>
  <c r="Q184" i="1"/>
  <c r="R184" i="1"/>
  <c r="M185" i="1"/>
  <c r="N185" i="1"/>
  <c r="O185" i="1"/>
  <c r="P185" i="1"/>
  <c r="Q185" i="1"/>
  <c r="R185" i="1"/>
  <c r="M187" i="1"/>
  <c r="N187" i="1"/>
  <c r="O187" i="1"/>
  <c r="P187" i="1"/>
  <c r="Q187" i="1"/>
  <c r="R187" i="1"/>
  <c r="M189" i="1"/>
  <c r="N189" i="1"/>
  <c r="O189" i="1"/>
  <c r="P189" i="1"/>
  <c r="Q189" i="1"/>
  <c r="R189" i="1"/>
  <c r="M190" i="1"/>
  <c r="N190" i="1"/>
  <c r="O190" i="1"/>
  <c r="P190" i="1"/>
  <c r="Q190" i="1"/>
  <c r="R190" i="1"/>
  <c r="M191" i="1"/>
  <c r="N191" i="1"/>
  <c r="O191" i="1"/>
  <c r="P191" i="1"/>
  <c r="Q191" i="1"/>
  <c r="R191" i="1"/>
  <c r="M193" i="1"/>
  <c r="N193" i="1"/>
  <c r="O193" i="1"/>
  <c r="P193" i="1"/>
  <c r="Q193" i="1"/>
  <c r="R193" i="1"/>
  <c r="M195" i="1"/>
  <c r="N195" i="1"/>
  <c r="O195" i="1"/>
  <c r="P195" i="1"/>
  <c r="Q195" i="1"/>
  <c r="R195" i="1"/>
  <c r="M196" i="1"/>
  <c r="N196" i="1"/>
  <c r="O196" i="1"/>
  <c r="P196" i="1"/>
  <c r="Q196" i="1"/>
  <c r="R196" i="1"/>
  <c r="M197" i="1"/>
  <c r="N197" i="1"/>
  <c r="O197" i="1"/>
  <c r="P197" i="1"/>
  <c r="Q197" i="1"/>
  <c r="R197" i="1"/>
  <c r="M776" i="1"/>
  <c r="N776" i="1"/>
  <c r="O776" i="1"/>
  <c r="P776" i="1"/>
  <c r="Q776" i="1"/>
  <c r="R776" i="1"/>
  <c r="M199" i="1"/>
  <c r="N199" i="1"/>
  <c r="O199" i="1"/>
  <c r="P199" i="1"/>
  <c r="Q199" i="1"/>
  <c r="R199" i="1"/>
  <c r="M200" i="1"/>
  <c r="N200" i="1"/>
  <c r="O200" i="1"/>
  <c r="P200" i="1"/>
  <c r="Q200" i="1"/>
  <c r="R200" i="1"/>
  <c r="M203" i="1"/>
  <c r="N203" i="1"/>
  <c r="O203" i="1"/>
  <c r="P203" i="1"/>
  <c r="Q203" i="1"/>
  <c r="R203" i="1"/>
  <c r="M204" i="1"/>
  <c r="N204" i="1"/>
  <c r="O204" i="1"/>
  <c r="P204" i="1"/>
  <c r="Q204" i="1"/>
  <c r="R204" i="1"/>
  <c r="M205" i="1"/>
  <c r="N205" i="1"/>
  <c r="O205" i="1"/>
  <c r="P205" i="1"/>
  <c r="Q205" i="1"/>
  <c r="R205" i="1"/>
  <c r="M206" i="1"/>
  <c r="N206" i="1"/>
  <c r="O206" i="1"/>
  <c r="P206" i="1"/>
  <c r="Q206" i="1"/>
  <c r="R206" i="1"/>
  <c r="M207" i="1"/>
  <c r="N207" i="1"/>
  <c r="O207" i="1"/>
  <c r="P207" i="1"/>
  <c r="Q207" i="1"/>
  <c r="R207" i="1"/>
  <c r="M208" i="1"/>
  <c r="N208" i="1"/>
  <c r="O208" i="1"/>
  <c r="P208" i="1"/>
  <c r="Q208" i="1"/>
  <c r="R208" i="1"/>
  <c r="M209" i="1"/>
  <c r="N209" i="1"/>
  <c r="O209" i="1"/>
  <c r="P209" i="1"/>
  <c r="Q209" i="1"/>
  <c r="R209" i="1"/>
  <c r="M210" i="1"/>
  <c r="N210" i="1"/>
  <c r="O210" i="1"/>
  <c r="P210" i="1"/>
  <c r="Q210" i="1"/>
  <c r="R210" i="1"/>
  <c r="M211" i="1"/>
  <c r="N211" i="1"/>
  <c r="O211" i="1"/>
  <c r="P211" i="1"/>
  <c r="Q211" i="1"/>
  <c r="R211" i="1"/>
  <c r="M212" i="1"/>
  <c r="N212" i="1"/>
  <c r="O212" i="1"/>
  <c r="P212" i="1"/>
  <c r="Q212" i="1"/>
  <c r="R212" i="1"/>
  <c r="M213" i="1"/>
  <c r="N213" i="1"/>
  <c r="O213" i="1"/>
  <c r="P213" i="1"/>
  <c r="Q213" i="1"/>
  <c r="R213" i="1"/>
  <c r="M214" i="1"/>
  <c r="N214" i="1"/>
  <c r="O214" i="1"/>
  <c r="P214" i="1"/>
  <c r="Q214" i="1"/>
  <c r="R214" i="1"/>
  <c r="M215" i="1"/>
  <c r="N215" i="1"/>
  <c r="O215" i="1"/>
  <c r="P215" i="1"/>
  <c r="Q215" i="1"/>
  <c r="R215" i="1"/>
  <c r="M216" i="1"/>
  <c r="N216" i="1"/>
  <c r="O216" i="1"/>
  <c r="P216" i="1"/>
  <c r="Q216" i="1"/>
  <c r="R216" i="1"/>
  <c r="M218" i="1"/>
  <c r="N218" i="1"/>
  <c r="O218" i="1"/>
  <c r="P218" i="1"/>
  <c r="Q218" i="1"/>
  <c r="R218" i="1"/>
  <c r="M219" i="1"/>
  <c r="N219" i="1"/>
  <c r="O219" i="1"/>
  <c r="P219" i="1"/>
  <c r="Q219" i="1"/>
  <c r="R219" i="1"/>
  <c r="M220" i="1"/>
  <c r="N220" i="1"/>
  <c r="O220" i="1"/>
  <c r="P220" i="1"/>
  <c r="Q220" i="1"/>
  <c r="R220" i="1"/>
  <c r="M221" i="1"/>
  <c r="N221" i="1"/>
  <c r="O221" i="1"/>
  <c r="P221" i="1"/>
  <c r="Q221" i="1"/>
  <c r="R221" i="1"/>
  <c r="M222" i="1"/>
  <c r="N222" i="1"/>
  <c r="O222" i="1"/>
  <c r="P222" i="1"/>
  <c r="Q222" i="1"/>
  <c r="R222" i="1"/>
  <c r="M223" i="1"/>
  <c r="N223" i="1"/>
  <c r="O223" i="1"/>
  <c r="P223" i="1"/>
  <c r="Q223" i="1"/>
  <c r="R223" i="1"/>
  <c r="M224" i="1"/>
  <c r="N224" i="1"/>
  <c r="O224" i="1"/>
  <c r="P224" i="1"/>
  <c r="Q224" i="1"/>
  <c r="R224" i="1"/>
  <c r="M225" i="1"/>
  <c r="N225" i="1"/>
  <c r="O225" i="1"/>
  <c r="P225" i="1"/>
  <c r="Q225" i="1"/>
  <c r="R225" i="1"/>
  <c r="M227" i="1"/>
  <c r="N227" i="1"/>
  <c r="O227" i="1"/>
  <c r="P227" i="1"/>
  <c r="Q227" i="1"/>
  <c r="R227" i="1"/>
  <c r="M230" i="1"/>
  <c r="N230" i="1"/>
  <c r="O230" i="1"/>
  <c r="P230" i="1"/>
  <c r="Q230" i="1"/>
  <c r="R230" i="1"/>
  <c r="M231" i="1"/>
  <c r="N231" i="1"/>
  <c r="O231" i="1"/>
  <c r="P231" i="1"/>
  <c r="Q231" i="1"/>
  <c r="R231" i="1"/>
  <c r="M234" i="1"/>
  <c r="N234" i="1"/>
  <c r="O234" i="1"/>
  <c r="P234" i="1"/>
  <c r="Q234" i="1"/>
  <c r="R234" i="1"/>
  <c r="M241" i="1"/>
  <c r="N241" i="1"/>
  <c r="O241" i="1"/>
  <c r="P241" i="1"/>
  <c r="Q241" i="1"/>
  <c r="R241" i="1"/>
  <c r="M243" i="1"/>
  <c r="N243" i="1"/>
  <c r="O243" i="1"/>
  <c r="P243" i="1"/>
  <c r="Q243" i="1"/>
  <c r="R243" i="1"/>
  <c r="M244" i="1"/>
  <c r="N244" i="1"/>
  <c r="O244" i="1"/>
  <c r="P244" i="1"/>
  <c r="Q244" i="1"/>
  <c r="R244" i="1"/>
  <c r="M245" i="1"/>
  <c r="N245" i="1"/>
  <c r="O245" i="1"/>
  <c r="P245" i="1"/>
  <c r="Q245" i="1"/>
  <c r="R245" i="1"/>
  <c r="M246" i="1"/>
  <c r="N246" i="1"/>
  <c r="O246" i="1"/>
  <c r="P246" i="1"/>
  <c r="Q246" i="1"/>
  <c r="R246" i="1"/>
  <c r="M247" i="1"/>
  <c r="N247" i="1"/>
  <c r="O247" i="1"/>
  <c r="P247" i="1"/>
  <c r="Q247" i="1"/>
  <c r="R247" i="1"/>
  <c r="M248" i="1"/>
  <c r="N248" i="1"/>
  <c r="O248" i="1"/>
  <c r="P248" i="1"/>
  <c r="Q248" i="1"/>
  <c r="R248" i="1"/>
  <c r="M250" i="1"/>
  <c r="N250" i="1"/>
  <c r="O250" i="1"/>
  <c r="P250" i="1"/>
  <c r="Q250" i="1"/>
  <c r="R250" i="1"/>
  <c r="M251" i="1"/>
  <c r="N251" i="1"/>
  <c r="O251" i="1"/>
  <c r="P251" i="1"/>
  <c r="Q251" i="1"/>
  <c r="R251" i="1"/>
  <c r="M253" i="1"/>
  <c r="N253" i="1"/>
  <c r="O253" i="1"/>
  <c r="P253" i="1"/>
  <c r="Q253" i="1"/>
  <c r="R253" i="1"/>
  <c r="M256" i="1"/>
  <c r="N256" i="1"/>
  <c r="O256" i="1"/>
  <c r="P256" i="1"/>
  <c r="Q256" i="1"/>
  <c r="R256" i="1"/>
  <c r="M261" i="1"/>
  <c r="N261" i="1"/>
  <c r="O261" i="1"/>
  <c r="P261" i="1"/>
  <c r="Q261" i="1"/>
  <c r="R261" i="1"/>
  <c r="M262" i="1"/>
  <c r="N262" i="1"/>
  <c r="O262" i="1"/>
  <c r="P262" i="1"/>
  <c r="Q262" i="1"/>
  <c r="R262" i="1"/>
  <c r="M263" i="1"/>
  <c r="N263" i="1"/>
  <c r="O263" i="1"/>
  <c r="P263" i="1"/>
  <c r="Q263" i="1"/>
  <c r="R263" i="1"/>
  <c r="M264" i="1"/>
  <c r="N264" i="1"/>
  <c r="O264" i="1"/>
  <c r="P264" i="1"/>
  <c r="Q264" i="1"/>
  <c r="R264" i="1"/>
  <c r="M265" i="1"/>
  <c r="N265" i="1"/>
  <c r="O265" i="1"/>
  <c r="P265" i="1"/>
  <c r="Q265" i="1"/>
  <c r="R265" i="1"/>
  <c r="M266" i="1"/>
  <c r="N266" i="1"/>
  <c r="O266" i="1"/>
  <c r="P266" i="1"/>
  <c r="Q266" i="1"/>
  <c r="R266" i="1"/>
  <c r="M268" i="1"/>
  <c r="N268" i="1"/>
  <c r="O268" i="1"/>
  <c r="P268" i="1"/>
  <c r="Q268" i="1"/>
  <c r="R268" i="1"/>
  <c r="M269" i="1"/>
  <c r="N269" i="1"/>
  <c r="O269" i="1"/>
  <c r="P269" i="1"/>
  <c r="Q269" i="1"/>
  <c r="R269" i="1"/>
  <c r="M270" i="1"/>
  <c r="N270" i="1"/>
  <c r="O270" i="1"/>
  <c r="P270" i="1"/>
  <c r="Q270" i="1"/>
  <c r="R270" i="1"/>
  <c r="M271" i="1"/>
  <c r="N271" i="1"/>
  <c r="O271" i="1"/>
  <c r="P271" i="1"/>
  <c r="Q271" i="1"/>
  <c r="R271" i="1"/>
  <c r="M273" i="1"/>
  <c r="N273" i="1"/>
  <c r="O273" i="1"/>
  <c r="P273" i="1"/>
  <c r="Q273" i="1"/>
  <c r="R273" i="1"/>
  <c r="M274" i="1"/>
  <c r="N274" i="1"/>
  <c r="O274" i="1"/>
  <c r="P274" i="1"/>
  <c r="Q274" i="1"/>
  <c r="R274" i="1"/>
  <c r="M275" i="1"/>
  <c r="N275" i="1"/>
  <c r="O275" i="1"/>
  <c r="P275" i="1"/>
  <c r="Q275" i="1"/>
  <c r="R275" i="1"/>
  <c r="M276" i="1"/>
  <c r="N276" i="1"/>
  <c r="O276" i="1"/>
  <c r="P276" i="1"/>
  <c r="Q276" i="1"/>
  <c r="R276" i="1"/>
  <c r="M277" i="1"/>
  <c r="N277" i="1"/>
  <c r="O277" i="1"/>
  <c r="P277" i="1"/>
  <c r="Q277" i="1"/>
  <c r="R277" i="1"/>
  <c r="M278" i="1"/>
  <c r="N278" i="1"/>
  <c r="O278" i="1"/>
  <c r="P278" i="1"/>
  <c r="Q278" i="1"/>
  <c r="R278" i="1"/>
  <c r="M279" i="1"/>
  <c r="N279" i="1"/>
  <c r="O279" i="1"/>
  <c r="P279" i="1"/>
  <c r="Q279" i="1"/>
  <c r="R279" i="1"/>
  <c r="M282" i="1"/>
  <c r="N282" i="1"/>
  <c r="O282" i="1"/>
  <c r="P282" i="1"/>
  <c r="Q282" i="1"/>
  <c r="R282" i="1"/>
  <c r="R280" i="1"/>
  <c r="Q280" i="1"/>
  <c r="P280" i="1"/>
  <c r="O280" i="1"/>
  <c r="N280" i="1"/>
  <c r="M280" i="1"/>
  <c r="K273" i="1" l="1"/>
  <c r="L273" i="1"/>
  <c r="K447" i="1"/>
  <c r="L447" i="1"/>
  <c r="K250" i="1"/>
  <c r="L250" i="1"/>
  <c r="K489" i="1"/>
  <c r="L489" i="1"/>
  <c r="K467" i="1"/>
  <c r="L467" i="1"/>
  <c r="K134" i="1"/>
  <c r="L134" i="1"/>
  <c r="K465" i="1"/>
  <c r="L465" i="1"/>
  <c r="K280" i="1"/>
  <c r="L384" i="1" l="1"/>
  <c r="K384" i="1"/>
  <c r="K261" i="1"/>
  <c r="L261" i="1"/>
  <c r="K43" i="1"/>
  <c r="L43" i="1"/>
  <c r="L584" i="1"/>
  <c r="K584" i="1"/>
  <c r="L549" i="1"/>
  <c r="K549" i="1"/>
  <c r="L752" i="1"/>
  <c r="K752" i="1"/>
  <c r="L619" i="1"/>
  <c r="K619" i="1"/>
  <c r="L524" i="1"/>
  <c r="K524" i="1"/>
  <c r="K151" i="1"/>
  <c r="L151" i="1"/>
  <c r="L337" i="1"/>
  <c r="K337" i="1"/>
  <c r="L372" i="1"/>
  <c r="K372" i="1"/>
  <c r="K329" i="1"/>
  <c r="L329" i="1"/>
  <c r="L553" i="1"/>
  <c r="K553" i="1"/>
  <c r="L386" i="1"/>
  <c r="K386" i="1"/>
  <c r="L102" i="1"/>
  <c r="K102" i="1"/>
  <c r="K25" i="1"/>
  <c r="L25" i="1"/>
  <c r="K833" i="1"/>
  <c r="L833" i="1"/>
  <c r="L511" i="1"/>
  <c r="K511" i="1"/>
  <c r="L499" i="1"/>
  <c r="K499" i="1"/>
  <c r="K57" i="1"/>
  <c r="L57" i="1"/>
  <c r="K429" i="1"/>
  <c r="L429" i="1"/>
  <c r="K473" i="1"/>
  <c r="L473" i="1"/>
  <c r="K89" i="1"/>
  <c r="L89" i="1"/>
  <c r="K485" i="1"/>
  <c r="L485" i="1"/>
  <c r="L406" i="1"/>
  <c r="K406" i="1"/>
  <c r="K453" i="1"/>
  <c r="L453" i="1"/>
  <c r="K185" i="1"/>
  <c r="L185" i="1"/>
  <c r="K190" i="1"/>
  <c r="L190" i="1"/>
  <c r="K123" i="1"/>
  <c r="L123" i="1"/>
  <c r="K289" i="1"/>
  <c r="L289" i="1"/>
  <c r="K724" i="1"/>
  <c r="L724" i="1"/>
  <c r="K58" i="1"/>
  <c r="L58" i="1"/>
  <c r="K777" i="1"/>
  <c r="L777" i="1"/>
  <c r="L539" i="1"/>
  <c r="K539" i="1"/>
  <c r="L417" i="1"/>
  <c r="K417" i="1"/>
  <c r="L668" i="1"/>
  <c r="K668" i="1"/>
  <c r="K440" i="1"/>
  <c r="L440" i="1"/>
  <c r="K715" i="1"/>
  <c r="L715" i="1"/>
  <c r="L351" i="1"/>
  <c r="K351" i="1"/>
  <c r="L648" i="1"/>
  <c r="K648" i="1"/>
  <c r="L354" i="1"/>
  <c r="K354" i="1"/>
  <c r="K810" i="1"/>
  <c r="L810" i="1"/>
  <c r="L682" i="1"/>
  <c r="K682" i="1"/>
  <c r="L542" i="1"/>
  <c r="K542" i="1"/>
  <c r="L732" i="1"/>
  <c r="K732" i="1"/>
  <c r="K808" i="1"/>
  <c r="L808" i="1"/>
  <c r="K128" i="1"/>
  <c r="L128" i="1"/>
  <c r="K331" i="1"/>
  <c r="L331" i="1"/>
  <c r="K179" i="1"/>
  <c r="L179" i="1"/>
  <c r="K153" i="1"/>
  <c r="L153" i="1"/>
  <c r="K253" i="1"/>
  <c r="L253" i="1"/>
  <c r="L556" i="1"/>
  <c r="K556" i="1"/>
  <c r="K426" i="1"/>
  <c r="L426" i="1"/>
  <c r="K800" i="1"/>
  <c r="L800" i="1"/>
  <c r="K302" i="1"/>
  <c r="L302" i="1"/>
  <c r="K293" i="1"/>
  <c r="L293" i="1"/>
  <c r="K171" i="1"/>
  <c r="L171" i="1"/>
  <c r="K245" i="1"/>
  <c r="L245" i="1"/>
  <c r="L636" i="1"/>
  <c r="K636" i="1"/>
  <c r="L588" i="1"/>
  <c r="K588" i="1"/>
  <c r="K163" i="1"/>
  <c r="L163" i="1"/>
  <c r="L512" i="1"/>
  <c r="K512" i="1"/>
  <c r="K725" i="1"/>
  <c r="L725" i="1"/>
  <c r="L601" i="1"/>
  <c r="K601" i="1"/>
  <c r="L744" i="1"/>
  <c r="K744" i="1"/>
  <c r="K705" i="1"/>
  <c r="L705" i="1"/>
  <c r="L754" i="1"/>
  <c r="K754" i="1"/>
  <c r="K458" i="1"/>
  <c r="L458" i="1"/>
  <c r="K824" i="1"/>
  <c r="L824" i="1"/>
  <c r="L590" i="1"/>
  <c r="K590" i="1"/>
  <c r="L604" i="1"/>
  <c r="K604" i="1"/>
  <c r="L352" i="1"/>
  <c r="K352" i="1"/>
  <c r="K704" i="1"/>
  <c r="L704" i="1"/>
  <c r="K712" i="1"/>
  <c r="L712" i="1"/>
  <c r="K80" i="1"/>
  <c r="L80" i="1"/>
  <c r="K34" i="1"/>
  <c r="L34" i="1"/>
  <c r="L749" i="1"/>
  <c r="K749" i="1"/>
  <c r="L412" i="1"/>
  <c r="K412" i="1"/>
  <c r="K460" i="1"/>
  <c r="L460" i="1"/>
  <c r="K17" i="1"/>
  <c r="L17" i="1"/>
  <c r="K708" i="1"/>
  <c r="L708" i="1"/>
  <c r="K706" i="1"/>
  <c r="L706" i="1"/>
  <c r="L360" i="1"/>
  <c r="K360" i="1"/>
  <c r="K145" i="1"/>
  <c r="L145" i="1"/>
  <c r="K437" i="1"/>
  <c r="L437" i="1"/>
  <c r="K86" i="1"/>
  <c r="L86" i="1"/>
  <c r="K106" i="1"/>
  <c r="L106" i="1"/>
  <c r="K130" i="1"/>
  <c r="L130" i="1"/>
  <c r="K264" i="1"/>
  <c r="L264" i="1"/>
  <c r="K326" i="1"/>
  <c r="L326" i="1"/>
  <c r="K456" i="1"/>
  <c r="L456" i="1"/>
  <c r="K231" i="1"/>
  <c r="L231" i="1"/>
  <c r="K177" i="1"/>
  <c r="L177" i="1"/>
  <c r="L420" i="1"/>
  <c r="K420" i="1"/>
  <c r="L90" i="1"/>
  <c r="K90" i="1"/>
  <c r="L659" i="1"/>
  <c r="K659" i="1"/>
  <c r="L614" i="1"/>
  <c r="K614" i="1"/>
  <c r="L615" i="1"/>
  <c r="K615" i="1"/>
  <c r="K112" i="1"/>
  <c r="L112" i="1"/>
  <c r="L96" i="1"/>
  <c r="K96" i="1"/>
  <c r="K23" i="1"/>
  <c r="L23" i="1"/>
  <c r="L394" i="1"/>
  <c r="K394" i="1"/>
  <c r="L521" i="1"/>
  <c r="K521" i="1"/>
  <c r="K835" i="1"/>
  <c r="L835" i="1"/>
  <c r="K211" i="1"/>
  <c r="L211" i="1"/>
  <c r="K791" i="1"/>
  <c r="L791" i="1"/>
  <c r="K428" i="1"/>
  <c r="L428" i="1"/>
  <c r="L385" i="1"/>
  <c r="K385" i="1"/>
  <c r="L388" i="1"/>
  <c r="K388" i="1"/>
  <c r="K77" i="1"/>
  <c r="L77" i="1"/>
  <c r="K442" i="1"/>
  <c r="L442" i="1"/>
  <c r="K4" i="1"/>
  <c r="L4" i="1"/>
  <c r="K823" i="1"/>
  <c r="L823" i="1"/>
  <c r="K85" i="1"/>
  <c r="L85" i="1"/>
  <c r="L558" i="1"/>
  <c r="K558" i="1"/>
  <c r="K693" i="1"/>
  <c r="L693" i="1"/>
  <c r="K26" i="1"/>
  <c r="L26" i="1"/>
  <c r="K110" i="1"/>
  <c r="L110" i="1"/>
  <c r="K116" i="1"/>
  <c r="L116" i="1"/>
  <c r="K827" i="1"/>
  <c r="L827" i="1"/>
  <c r="L640" i="1"/>
  <c r="K640" i="1"/>
  <c r="K155" i="1"/>
  <c r="L155" i="1"/>
  <c r="K213" i="1"/>
  <c r="L213" i="1"/>
  <c r="L618" i="1"/>
  <c r="K618" i="1"/>
  <c r="L593" i="1"/>
  <c r="K593" i="1"/>
  <c r="L609" i="1"/>
  <c r="K609" i="1"/>
  <c r="K189" i="1"/>
  <c r="L189" i="1"/>
  <c r="L683" i="1"/>
  <c r="K683" i="1"/>
  <c r="K178" i="1"/>
  <c r="L178" i="1"/>
  <c r="L736" i="1"/>
  <c r="K736" i="1"/>
  <c r="L520" i="1"/>
  <c r="K520" i="1"/>
  <c r="K805" i="1"/>
  <c r="L805" i="1"/>
  <c r="K319" i="1"/>
  <c r="L319" i="1"/>
  <c r="K768" i="1"/>
  <c r="L768" i="1"/>
  <c r="L675" i="1"/>
  <c r="K675" i="1"/>
  <c r="L580" i="1"/>
  <c r="K580" i="1"/>
  <c r="K251" i="1"/>
  <c r="L251" i="1"/>
  <c r="L741" i="1"/>
  <c r="K741" i="1"/>
  <c r="K455" i="1"/>
  <c r="L455" i="1"/>
  <c r="L366" i="1"/>
  <c r="K366" i="1"/>
  <c r="K300" i="1"/>
  <c r="L300" i="1"/>
  <c r="K241" i="1"/>
  <c r="L241" i="1"/>
  <c r="K126" i="1"/>
  <c r="L126" i="1"/>
  <c r="K121" i="1"/>
  <c r="L121" i="1"/>
  <c r="K119" i="1"/>
  <c r="L119" i="1"/>
  <c r="K287" i="1"/>
  <c r="L287" i="1"/>
  <c r="K283" i="1"/>
  <c r="L283" i="1"/>
  <c r="K103" i="1"/>
  <c r="L103" i="1"/>
  <c r="L642" i="1"/>
  <c r="K642" i="1"/>
  <c r="L626" i="1"/>
  <c r="K626" i="1"/>
  <c r="L88" i="1"/>
  <c r="K88" i="1"/>
  <c r="K167" i="1"/>
  <c r="L167" i="1"/>
  <c r="L348" i="1"/>
  <c r="K348" i="1"/>
  <c r="K822" i="1"/>
  <c r="L822" i="1"/>
  <c r="L595" i="1"/>
  <c r="K595" i="1"/>
  <c r="L592" i="1"/>
  <c r="K592" i="1"/>
  <c r="K210" i="1"/>
  <c r="L210" i="1"/>
  <c r="K149" i="1"/>
  <c r="L149" i="1"/>
  <c r="L525" i="1"/>
  <c r="K525" i="1"/>
  <c r="K495" i="1"/>
  <c r="L495" i="1"/>
  <c r="L377" i="1"/>
  <c r="K377" i="1"/>
  <c r="K445" i="1"/>
  <c r="L445" i="1"/>
  <c r="L410" i="1"/>
  <c r="K410" i="1"/>
  <c r="K494" i="1"/>
  <c r="L494" i="1"/>
  <c r="L344" i="1"/>
  <c r="K344" i="1"/>
  <c r="L404" i="1"/>
  <c r="K404" i="1"/>
  <c r="K444" i="1"/>
  <c r="L444" i="1"/>
  <c r="L606" i="1"/>
  <c r="K606" i="1"/>
  <c r="K483" i="1"/>
  <c r="L483" i="1"/>
  <c r="L645" i="1"/>
  <c r="K645" i="1"/>
  <c r="K143" i="1"/>
  <c r="L143" i="1"/>
  <c r="L335" i="1"/>
  <c r="K335" i="1"/>
  <c r="K59" i="1"/>
  <c r="L59" i="1"/>
  <c r="L564" i="1"/>
  <c r="K564" i="1"/>
  <c r="K764" i="1"/>
  <c r="L764" i="1"/>
  <c r="K117" i="1"/>
  <c r="L117" i="1"/>
  <c r="K216" i="1"/>
  <c r="L216" i="1"/>
  <c r="K459" i="1"/>
  <c r="L459" i="1"/>
  <c r="K806" i="1"/>
  <c r="L806" i="1"/>
  <c r="K52" i="1"/>
  <c r="L52" i="1"/>
  <c r="L534" i="1"/>
  <c r="K534" i="1"/>
  <c r="K470" i="1"/>
  <c r="L470" i="1"/>
  <c r="K803" i="1"/>
  <c r="L803" i="1"/>
  <c r="K199" i="1"/>
  <c r="L199" i="1"/>
  <c r="L391" i="1"/>
  <c r="K391" i="1"/>
  <c r="L393" i="1"/>
  <c r="K393" i="1"/>
  <c r="L681" i="1"/>
  <c r="K681" i="1"/>
  <c r="K214" i="1"/>
  <c r="L214" i="1"/>
  <c r="L496" i="1"/>
  <c r="K496" i="1"/>
  <c r="K769" i="1"/>
  <c r="L769" i="1"/>
  <c r="L362" i="1"/>
  <c r="K362" i="1"/>
  <c r="L338" i="1"/>
  <c r="K338" i="1"/>
  <c r="K79" i="1"/>
  <c r="L79" i="1"/>
  <c r="K154" i="1"/>
  <c r="L154" i="1"/>
  <c r="K478" i="1"/>
  <c r="L478" i="1"/>
  <c r="L402" i="1"/>
  <c r="K402" i="1"/>
  <c r="L370" i="1"/>
  <c r="K370" i="1"/>
  <c r="L591" i="1"/>
  <c r="K591" i="1"/>
  <c r="K815" i="1"/>
  <c r="L815" i="1"/>
  <c r="K174" i="1"/>
  <c r="L174" i="1"/>
  <c r="L540" i="1"/>
  <c r="K540" i="1"/>
  <c r="K125" i="1"/>
  <c r="L125" i="1"/>
  <c r="L546" i="1"/>
  <c r="K546" i="1"/>
  <c r="L346" i="1"/>
  <c r="K346" i="1"/>
  <c r="L567" i="1"/>
  <c r="K567" i="1"/>
  <c r="L399" i="1"/>
  <c r="K399" i="1"/>
  <c r="L537" i="1"/>
  <c r="K537" i="1"/>
  <c r="K292" i="1"/>
  <c r="L292" i="1"/>
  <c r="K281" i="1"/>
  <c r="L281" i="1"/>
  <c r="L547" i="1"/>
  <c r="K547" i="1"/>
  <c r="K697" i="1"/>
  <c r="L697" i="1"/>
  <c r="L669" i="1"/>
  <c r="K669" i="1"/>
  <c r="K129" i="1"/>
  <c r="L129" i="1"/>
  <c r="L574" i="1"/>
  <c r="K574" i="1"/>
  <c r="K170" i="1"/>
  <c r="L170" i="1"/>
  <c r="L734" i="1"/>
  <c r="K734" i="1"/>
  <c r="L100" i="1"/>
  <c r="K100" i="1"/>
  <c r="L566" i="1"/>
  <c r="K566" i="1"/>
  <c r="K831" i="1"/>
  <c r="L831" i="1"/>
  <c r="K27" i="1"/>
  <c r="L27" i="1"/>
  <c r="K438" i="1"/>
  <c r="L438" i="1"/>
  <c r="K825" i="1"/>
  <c r="L825" i="1"/>
  <c r="K479" i="1"/>
  <c r="L479" i="1"/>
  <c r="K222" i="1"/>
  <c r="L222" i="1"/>
  <c r="K220" i="1"/>
  <c r="L220" i="1"/>
  <c r="K291" i="1"/>
  <c r="L291" i="1"/>
  <c r="L746" i="1"/>
  <c r="K746" i="1"/>
  <c r="K127" i="1"/>
  <c r="L127" i="1"/>
  <c r="L597" i="1"/>
  <c r="K597" i="1"/>
  <c r="K333" i="1"/>
  <c r="L333" i="1"/>
  <c r="L514" i="1"/>
  <c r="K514" i="1"/>
  <c r="K263" i="1"/>
  <c r="L263" i="1"/>
  <c r="L674" i="1"/>
  <c r="K674" i="1"/>
  <c r="L596" i="1"/>
  <c r="K596" i="1"/>
  <c r="L551" i="1"/>
  <c r="K551" i="1"/>
  <c r="L624" i="1"/>
  <c r="K624" i="1"/>
  <c r="L418" i="1"/>
  <c r="K418" i="1"/>
  <c r="K51" i="1"/>
  <c r="L51" i="1"/>
  <c r="K28" i="1"/>
  <c r="L28" i="1"/>
  <c r="K763" i="1"/>
  <c r="L763" i="1"/>
  <c r="K439" i="1"/>
  <c r="L439" i="1"/>
  <c r="K70" i="1"/>
  <c r="L70" i="1"/>
  <c r="K146" i="1"/>
  <c r="L146" i="1"/>
  <c r="K12" i="1"/>
  <c r="L12" i="1"/>
  <c r="L504" i="1"/>
  <c r="K504" i="1"/>
  <c r="K244" i="1"/>
  <c r="L244" i="1"/>
  <c r="L379" i="1"/>
  <c r="K379" i="1"/>
  <c r="L390" i="1"/>
  <c r="K390" i="1"/>
  <c r="K726" i="1"/>
  <c r="L726" i="1"/>
  <c r="K203" i="1"/>
  <c r="L203" i="1"/>
  <c r="K493" i="1"/>
  <c r="L493" i="1"/>
  <c r="K67" i="1"/>
  <c r="L67" i="1"/>
  <c r="L660" i="1"/>
  <c r="K660" i="1"/>
  <c r="K223" i="1"/>
  <c r="L223" i="1"/>
  <c r="K42" i="1"/>
  <c r="L42" i="1"/>
  <c r="K305" i="1"/>
  <c r="L305" i="1"/>
  <c r="L628" i="1"/>
  <c r="K628" i="1"/>
  <c r="L375" i="1"/>
  <c r="K375" i="1"/>
  <c r="K758" i="1"/>
  <c r="L758" i="1"/>
  <c r="K813" i="1"/>
  <c r="L813" i="1"/>
  <c r="L623" i="1"/>
  <c r="K623" i="1"/>
  <c r="L382" i="1"/>
  <c r="K382" i="1"/>
  <c r="L570" i="1"/>
  <c r="K570" i="1"/>
  <c r="K288" i="1"/>
  <c r="L288" i="1"/>
  <c r="L634" i="1"/>
  <c r="K634" i="1"/>
  <c r="K779" i="1"/>
  <c r="L779" i="1"/>
  <c r="K766" i="1"/>
  <c r="L766" i="1"/>
  <c r="K713" i="1"/>
  <c r="L713" i="1"/>
  <c r="L98" i="1"/>
  <c r="K98" i="1"/>
  <c r="K6" i="1"/>
  <c r="L6" i="1"/>
  <c r="K16" i="1"/>
  <c r="L16" i="1"/>
  <c r="K230" i="1"/>
  <c r="L230" i="1"/>
  <c r="K68" i="1"/>
  <c r="L68" i="1"/>
  <c r="K466" i="1"/>
  <c r="L466" i="1"/>
  <c r="L600" i="1"/>
  <c r="K600" i="1"/>
  <c r="K464" i="1"/>
  <c r="L464" i="1"/>
  <c r="L522" i="1"/>
  <c r="K522" i="1"/>
  <c r="K114" i="1"/>
  <c r="L114" i="1"/>
  <c r="K197" i="1"/>
  <c r="L197" i="1"/>
  <c r="K262" i="1"/>
  <c r="L262" i="1"/>
  <c r="L603" i="1"/>
  <c r="K603" i="1"/>
  <c r="K2" i="1"/>
  <c r="L2" i="1"/>
  <c r="K799" i="1"/>
  <c r="L799" i="1"/>
  <c r="K94" i="1"/>
  <c r="L94" i="1"/>
  <c r="L692" i="1"/>
  <c r="K692" i="1"/>
  <c r="K325" i="1"/>
  <c r="L325" i="1"/>
  <c r="L735" i="1"/>
  <c r="K735" i="1"/>
  <c r="K320" i="1"/>
  <c r="L320" i="1"/>
  <c r="K311" i="1"/>
  <c r="L311" i="1"/>
  <c r="K3" i="1"/>
  <c r="L3" i="1"/>
  <c r="K169" i="1"/>
  <c r="L169" i="1"/>
  <c r="L617" i="1"/>
  <c r="K617" i="1"/>
  <c r="K265" i="1"/>
  <c r="L265" i="1"/>
  <c r="K275" i="1"/>
  <c r="L275" i="1"/>
  <c r="K701" i="1"/>
  <c r="L701" i="1"/>
  <c r="L415" i="1"/>
  <c r="K415" i="1"/>
  <c r="K786" i="1"/>
  <c r="L786" i="1"/>
  <c r="K757" i="1"/>
  <c r="L757" i="1"/>
  <c r="K246" i="1"/>
  <c r="L246" i="1"/>
  <c r="K450" i="1"/>
  <c r="L450" i="1"/>
  <c r="K36" i="1"/>
  <c r="L36" i="1"/>
  <c r="L742" i="1"/>
  <c r="K742" i="1"/>
  <c r="K166" i="1"/>
  <c r="L166" i="1"/>
  <c r="K332" i="1"/>
  <c r="L332" i="1"/>
  <c r="L559" i="1"/>
  <c r="K559" i="1"/>
  <c r="K82" i="1"/>
  <c r="L82" i="1"/>
  <c r="K707" i="1"/>
  <c r="L707" i="1"/>
  <c r="L378" i="1"/>
  <c r="K378" i="1"/>
  <c r="K168" i="1"/>
  <c r="L168" i="1"/>
  <c r="K95" i="1"/>
  <c r="L95" i="1"/>
  <c r="K756" i="1"/>
  <c r="L756" i="1"/>
  <c r="K137" i="1"/>
  <c r="L137" i="1"/>
  <c r="L424" i="1"/>
  <c r="K424" i="1"/>
  <c r="L751" i="1"/>
  <c r="K751" i="1"/>
  <c r="K219" i="1"/>
  <c r="L219" i="1"/>
  <c r="K60" i="1"/>
  <c r="L60" i="1"/>
  <c r="K41" i="1"/>
  <c r="L41" i="1"/>
  <c r="L411" i="1"/>
  <c r="K411" i="1"/>
  <c r="K195" i="1"/>
  <c r="L195" i="1"/>
  <c r="L107" i="1"/>
  <c r="K107" i="1"/>
  <c r="K150" i="1"/>
  <c r="L150" i="1"/>
  <c r="K781" i="1"/>
  <c r="L781" i="1"/>
  <c r="K472" i="1"/>
  <c r="L472" i="1"/>
  <c r="L607" i="1"/>
  <c r="K607" i="1"/>
  <c r="K13" i="1"/>
  <c r="L13" i="1"/>
  <c r="L380" i="1"/>
  <c r="K380" i="1"/>
  <c r="K65" i="1"/>
  <c r="L65" i="1"/>
  <c r="K72" i="1"/>
  <c r="L72" i="1"/>
  <c r="K5" i="1"/>
  <c r="L5" i="1"/>
  <c r="K268" i="1"/>
  <c r="L268" i="1"/>
  <c r="L395" i="1"/>
  <c r="K395" i="1"/>
  <c r="L543" i="1"/>
  <c r="K543" i="1"/>
  <c r="L510" i="1"/>
  <c r="K510" i="1"/>
  <c r="K767" i="1"/>
  <c r="L767" i="1"/>
  <c r="K8" i="1"/>
  <c r="L8" i="1"/>
  <c r="L621" i="1"/>
  <c r="K621" i="1"/>
  <c r="K164" i="1"/>
  <c r="L164" i="1"/>
  <c r="L533" i="1"/>
  <c r="K533" i="1"/>
  <c r="K284" i="1"/>
  <c r="L284" i="1"/>
  <c r="K138" i="1"/>
  <c r="L138" i="1"/>
  <c r="K765" i="1"/>
  <c r="L765" i="1"/>
  <c r="L357" i="1"/>
  <c r="K357" i="1"/>
  <c r="K762" i="1"/>
  <c r="L762" i="1"/>
  <c r="K789" i="1"/>
  <c r="L789" i="1"/>
  <c r="L398" i="1"/>
  <c r="K398" i="1"/>
  <c r="L342" i="1"/>
  <c r="K342" i="1"/>
  <c r="K33" i="1"/>
  <c r="L33" i="1"/>
  <c r="K55" i="1"/>
  <c r="L55" i="1"/>
  <c r="K491" i="1"/>
  <c r="L491" i="1"/>
  <c r="K761" i="1"/>
  <c r="L761" i="1"/>
  <c r="L345" i="1"/>
  <c r="K345" i="1"/>
  <c r="K11" i="1"/>
  <c r="L11" i="1"/>
  <c r="L513" i="1"/>
  <c r="K513" i="1"/>
  <c r="K19" i="1"/>
  <c r="L19" i="1"/>
  <c r="K173" i="1"/>
  <c r="L173" i="1"/>
  <c r="K277" i="1"/>
  <c r="L277" i="1"/>
  <c r="K212" i="1"/>
  <c r="L212" i="1"/>
  <c r="L581" i="1"/>
  <c r="K581" i="1"/>
  <c r="K248" i="1"/>
  <c r="L248" i="1"/>
  <c r="K200" i="1"/>
  <c r="L200" i="1"/>
  <c r="K279" i="1"/>
  <c r="L279" i="1"/>
  <c r="K443" i="1"/>
  <c r="L443" i="1"/>
  <c r="K759" i="1"/>
  <c r="L759" i="1"/>
  <c r="K256" i="1"/>
  <c r="L256" i="1"/>
  <c r="K276" i="1"/>
  <c r="L276" i="1"/>
  <c r="L677" i="1"/>
  <c r="K677" i="1"/>
  <c r="K785" i="1"/>
  <c r="L785" i="1"/>
  <c r="K30" i="1"/>
  <c r="L30" i="1"/>
  <c r="L671" i="1"/>
  <c r="K671" i="1"/>
  <c r="K225" i="1"/>
  <c r="L225" i="1"/>
  <c r="K454" i="1"/>
  <c r="L454" i="1"/>
  <c r="K75" i="1"/>
  <c r="L75" i="1"/>
  <c r="K182" i="1"/>
  <c r="L182" i="1"/>
  <c r="L647" i="1"/>
  <c r="K647" i="1"/>
  <c r="L421" i="1"/>
  <c r="K421" i="1"/>
  <c r="L515" i="1"/>
  <c r="K515" i="1"/>
  <c r="L503" i="1"/>
  <c r="K503" i="1"/>
  <c r="K770" i="1"/>
  <c r="L770" i="1"/>
  <c r="K56" i="1"/>
  <c r="L56" i="1"/>
  <c r="K44" i="1"/>
  <c r="L44" i="1"/>
  <c r="L339" i="1"/>
  <c r="K339" i="1"/>
  <c r="L631" i="1"/>
  <c r="K631" i="1"/>
  <c r="L530" i="1"/>
  <c r="K530" i="1"/>
  <c r="L651" i="1"/>
  <c r="K651" i="1"/>
  <c r="K318" i="1"/>
  <c r="L318" i="1"/>
  <c r="L392" i="1"/>
  <c r="K392" i="1"/>
  <c r="L643" i="1"/>
  <c r="K643" i="1"/>
  <c r="L612" i="1"/>
  <c r="K612" i="1"/>
  <c r="K22" i="1"/>
  <c r="L22" i="1"/>
  <c r="L422" i="1"/>
  <c r="K422" i="1"/>
  <c r="L526" i="1"/>
  <c r="K526" i="1"/>
  <c r="L690" i="1"/>
  <c r="K690" i="1"/>
  <c r="L408" i="1"/>
  <c r="K408" i="1"/>
  <c r="K471" i="1"/>
  <c r="L471" i="1"/>
  <c r="K46" i="1"/>
  <c r="L46" i="1"/>
  <c r="K711" i="1"/>
  <c r="L711" i="1"/>
  <c r="K38" i="1"/>
  <c r="L38" i="1"/>
  <c r="K699" i="1"/>
  <c r="L699" i="1"/>
  <c r="L363" i="1"/>
  <c r="K363" i="1"/>
  <c r="L535" i="1"/>
  <c r="K535" i="1"/>
  <c r="K172" i="1"/>
  <c r="L172" i="1"/>
  <c r="L505" i="1"/>
  <c r="K505" i="1"/>
  <c r="K40" i="1"/>
  <c r="L40" i="1"/>
  <c r="K73" i="1"/>
  <c r="L73" i="1"/>
  <c r="K776" i="1"/>
  <c r="L776" i="1"/>
  <c r="K158" i="1"/>
  <c r="L158" i="1"/>
  <c r="L662" i="1"/>
  <c r="K662" i="1"/>
  <c r="K783" i="1"/>
  <c r="L783" i="1"/>
  <c r="K282" i="1"/>
  <c r="L282" i="1"/>
  <c r="L545" i="1"/>
  <c r="K545" i="1"/>
  <c r="K243" i="1"/>
  <c r="L243" i="1"/>
  <c r="L733" i="1"/>
  <c r="K733" i="1"/>
  <c r="K324" i="1"/>
  <c r="L324" i="1"/>
  <c r="K165" i="1"/>
  <c r="L165" i="1"/>
  <c r="K296" i="1"/>
  <c r="L296" i="1"/>
  <c r="K469" i="1"/>
  <c r="L469" i="1"/>
  <c r="K285" i="1"/>
  <c r="L285" i="1"/>
  <c r="L548" i="1"/>
  <c r="K548" i="1"/>
  <c r="K728" i="1"/>
  <c r="L728" i="1"/>
  <c r="K720" i="1"/>
  <c r="L720" i="1"/>
  <c r="K723" i="1"/>
  <c r="L723" i="1"/>
  <c r="K441" i="1"/>
  <c r="L441" i="1"/>
  <c r="K49" i="1"/>
  <c r="L49" i="1"/>
  <c r="K160" i="1"/>
  <c r="L160" i="1"/>
  <c r="K834" i="1"/>
  <c r="L834" i="1"/>
  <c r="K270" i="1"/>
  <c r="L270" i="1"/>
  <c r="K181" i="1"/>
  <c r="L181" i="1"/>
  <c r="K782" i="1"/>
  <c r="L782" i="1"/>
  <c r="K312" i="1"/>
  <c r="L312" i="1"/>
  <c r="L555" i="1"/>
  <c r="K555" i="1"/>
  <c r="K837" i="1"/>
  <c r="L837" i="1"/>
  <c r="K32" i="1"/>
  <c r="L32" i="1"/>
  <c r="K492" i="1"/>
  <c r="L492" i="1"/>
  <c r="L622" i="1"/>
  <c r="K622" i="1"/>
  <c r="L501" i="1"/>
  <c r="K501" i="1"/>
  <c r="K234" i="1"/>
  <c r="L234" i="1"/>
  <c r="K787" i="1"/>
  <c r="L787" i="1"/>
  <c r="L531" i="1"/>
  <c r="K531" i="1"/>
  <c r="L544" i="1"/>
  <c r="K544" i="1"/>
  <c r="K468" i="1"/>
  <c r="L468" i="1"/>
  <c r="K330" i="1"/>
  <c r="L330" i="1"/>
  <c r="K124" i="1"/>
  <c r="L124" i="1"/>
  <c r="K432" i="1"/>
  <c r="L432" i="1"/>
  <c r="K427" i="1"/>
  <c r="L427" i="1"/>
  <c r="K115" i="1"/>
  <c r="L115" i="1"/>
  <c r="L358" i="1"/>
  <c r="K358" i="1"/>
  <c r="L416" i="1"/>
  <c r="K416" i="1"/>
  <c r="L670" i="1"/>
  <c r="K670" i="1"/>
  <c r="L649" i="1"/>
  <c r="K649" i="1"/>
  <c r="L571" i="1"/>
  <c r="K571" i="1"/>
  <c r="K310" i="1"/>
  <c r="L310" i="1"/>
  <c r="K175" i="1"/>
  <c r="L175" i="1"/>
  <c r="L405" i="1"/>
  <c r="K405" i="1"/>
  <c r="K66" i="1"/>
  <c r="L66" i="1"/>
  <c r="L632" i="1"/>
  <c r="K632" i="1"/>
  <c r="K771" i="1"/>
  <c r="L771" i="1"/>
  <c r="K180" i="1"/>
  <c r="L180" i="1"/>
  <c r="K207" i="1"/>
  <c r="L207" i="1"/>
  <c r="K798" i="1"/>
  <c r="L798" i="1"/>
  <c r="L509" i="1"/>
  <c r="K509" i="1"/>
  <c r="K218" i="1"/>
  <c r="L218" i="1"/>
  <c r="L353" i="1"/>
  <c r="K353" i="1"/>
  <c r="L750" i="1"/>
  <c r="K750" i="1"/>
  <c r="K69" i="1"/>
  <c r="L69" i="1"/>
  <c r="L519" i="1"/>
  <c r="K519" i="1"/>
  <c r="L373" i="1"/>
  <c r="K373" i="1"/>
  <c r="K139" i="1"/>
  <c r="L139" i="1"/>
  <c r="L747" i="1"/>
  <c r="K747" i="1"/>
  <c r="K15" i="1"/>
  <c r="L15" i="1"/>
  <c r="K487" i="1"/>
  <c r="L487" i="1"/>
  <c r="K796" i="1"/>
  <c r="L796" i="1"/>
  <c r="K446" i="1"/>
  <c r="L446" i="1"/>
  <c r="L343" i="1"/>
  <c r="K343" i="1"/>
  <c r="L340" i="1"/>
  <c r="K340" i="1"/>
  <c r="K482" i="1"/>
  <c r="L482" i="1"/>
  <c r="L665" i="1"/>
  <c r="K665" i="1"/>
  <c r="L364" i="1"/>
  <c r="K364" i="1"/>
  <c r="K132" i="1"/>
  <c r="L132" i="1"/>
  <c r="K266" i="1"/>
  <c r="L266" i="1"/>
  <c r="K780" i="1"/>
  <c r="L780" i="1"/>
  <c r="K142" i="1"/>
  <c r="L142" i="1"/>
  <c r="L104" i="1"/>
  <c r="K104" i="1"/>
  <c r="L389" i="1"/>
  <c r="K389" i="1"/>
  <c r="L630" i="1"/>
  <c r="K630" i="1"/>
  <c r="L536" i="1"/>
  <c r="K536" i="1"/>
  <c r="K204" i="1"/>
  <c r="L204" i="1"/>
  <c r="L664" i="1"/>
  <c r="K664" i="1"/>
  <c r="L396" i="1"/>
  <c r="K396" i="1"/>
  <c r="L605" i="1"/>
  <c r="K605" i="1"/>
  <c r="K775" i="1"/>
  <c r="L775" i="1"/>
  <c r="K208" i="1"/>
  <c r="L208" i="1"/>
  <c r="L748" i="1"/>
  <c r="K748" i="1"/>
  <c r="K790" i="1"/>
  <c r="L790" i="1"/>
  <c r="L387" i="1"/>
  <c r="K387" i="1"/>
  <c r="L506" i="1"/>
  <c r="K506" i="1"/>
  <c r="K37" i="1"/>
  <c r="L37" i="1"/>
  <c r="K714" i="1"/>
  <c r="L714" i="1"/>
  <c r="L661" i="1"/>
  <c r="K661" i="1"/>
  <c r="L341" i="1"/>
  <c r="K341" i="1"/>
  <c r="L374" i="1"/>
  <c r="K374" i="1"/>
  <c r="K205" i="1"/>
  <c r="L205" i="1"/>
  <c r="L673" i="1"/>
  <c r="K673" i="1"/>
  <c r="L508" i="1"/>
  <c r="K508" i="1"/>
  <c r="L635" i="1"/>
  <c r="K635" i="1"/>
  <c r="K773" i="1"/>
  <c r="L773" i="1"/>
  <c r="L93" i="1"/>
  <c r="K93" i="1"/>
  <c r="L654" i="1"/>
  <c r="K654" i="1"/>
  <c r="L602" i="1"/>
  <c r="K602" i="1"/>
  <c r="L538" i="1"/>
  <c r="K538" i="1"/>
  <c r="K760" i="1"/>
  <c r="L760" i="1"/>
  <c r="L641" i="1"/>
  <c r="K641" i="1"/>
  <c r="L532" i="1"/>
  <c r="K532" i="1"/>
  <c r="K97" i="1"/>
  <c r="L97" i="1"/>
  <c r="K31" i="1"/>
  <c r="L31" i="1"/>
  <c r="K157" i="1"/>
  <c r="L157" i="1"/>
  <c r="L740" i="1"/>
  <c r="K740" i="1"/>
  <c r="K35" i="1"/>
  <c r="L35" i="1"/>
  <c r="L541" i="1"/>
  <c r="K541" i="1"/>
  <c r="L425" i="1"/>
  <c r="K425" i="1"/>
  <c r="L663" i="1"/>
  <c r="K663" i="1"/>
  <c r="L686" i="1"/>
  <c r="K686" i="1"/>
  <c r="L676" i="1"/>
  <c r="K676" i="1"/>
  <c r="K792" i="1"/>
  <c r="L792" i="1"/>
  <c r="L560" i="1"/>
  <c r="K560" i="1"/>
  <c r="K144" i="1"/>
  <c r="L144" i="1"/>
  <c r="L599" i="1"/>
  <c r="K599" i="1"/>
  <c r="K788" i="1"/>
  <c r="L788" i="1"/>
  <c r="L413" i="1"/>
  <c r="K413" i="1"/>
  <c r="K698" i="1"/>
  <c r="L698" i="1"/>
  <c r="K477" i="1"/>
  <c r="L477" i="1"/>
  <c r="K269" i="1"/>
  <c r="L269" i="1"/>
  <c r="L689" i="1"/>
  <c r="K689" i="1"/>
  <c r="K774" i="1"/>
  <c r="L774" i="1"/>
  <c r="L737" i="1"/>
  <c r="K737" i="1"/>
  <c r="K836" i="1"/>
  <c r="L836" i="1"/>
  <c r="K433" i="1"/>
  <c r="L433" i="1"/>
  <c r="L497" i="1"/>
  <c r="K497" i="1"/>
  <c r="L753" i="1"/>
  <c r="K753" i="1"/>
  <c r="L657" i="1"/>
  <c r="K657" i="1"/>
  <c r="L731" i="1"/>
  <c r="K731" i="1"/>
  <c r="L563" i="1"/>
  <c r="K563" i="1"/>
  <c r="K161" i="1"/>
  <c r="L161" i="1"/>
  <c r="K778" i="1"/>
  <c r="L778" i="1"/>
  <c r="L397" i="1"/>
  <c r="K397" i="1"/>
  <c r="L381" i="1"/>
  <c r="K381" i="1"/>
  <c r="K136" i="1"/>
  <c r="L136" i="1"/>
  <c r="K108" i="1"/>
  <c r="L108" i="1"/>
  <c r="L610" i="1"/>
  <c r="K610" i="1"/>
  <c r="K328" i="1"/>
  <c r="L328" i="1"/>
  <c r="K99" i="1"/>
  <c r="L99" i="1"/>
  <c r="K64" i="1"/>
  <c r="L64" i="1"/>
  <c r="K162" i="1"/>
  <c r="L162" i="1"/>
  <c r="L569" i="1"/>
  <c r="K569" i="1"/>
  <c r="L407" i="1"/>
  <c r="K407" i="1"/>
  <c r="L414" i="1"/>
  <c r="K414" i="1"/>
  <c r="K48" i="1"/>
  <c r="L48" i="1"/>
  <c r="K135" i="1"/>
  <c r="L135" i="1"/>
  <c r="K45" i="1"/>
  <c r="L45" i="1"/>
  <c r="K14" i="1"/>
  <c r="L14" i="1"/>
  <c r="L350" i="1"/>
  <c r="K350" i="1"/>
  <c r="L518" i="1"/>
  <c r="K518" i="1"/>
  <c r="K452" i="1"/>
  <c r="L452" i="1"/>
  <c r="L672" i="1"/>
  <c r="K672" i="1"/>
  <c r="K53" i="1"/>
  <c r="L53" i="1"/>
  <c r="K193" i="1"/>
  <c r="L193" i="1"/>
  <c r="L730" i="1"/>
  <c r="K730" i="1"/>
  <c r="L587" i="1"/>
  <c r="K587" i="1"/>
  <c r="K221" i="1"/>
  <c r="L221" i="1"/>
  <c r="K206" i="1"/>
  <c r="L206" i="1"/>
  <c r="L572" i="1"/>
  <c r="K572" i="1"/>
  <c r="L562" i="1"/>
  <c r="K562" i="1"/>
  <c r="L633" i="1"/>
  <c r="K633" i="1"/>
  <c r="K722" i="1"/>
  <c r="L722" i="1"/>
  <c r="K118" i="1"/>
  <c r="L118" i="1"/>
  <c r="K462" i="1"/>
  <c r="L462" i="1"/>
  <c r="K71" i="1"/>
  <c r="L71" i="1"/>
  <c r="K76" i="1"/>
  <c r="L76" i="1"/>
  <c r="K215" i="1"/>
  <c r="L215" i="1"/>
  <c r="K133" i="1"/>
  <c r="L133" i="1"/>
  <c r="K247" i="1"/>
  <c r="L247" i="1"/>
  <c r="K159" i="1"/>
  <c r="L159" i="1"/>
  <c r="L528" i="1"/>
  <c r="K528" i="1"/>
  <c r="L691" i="1"/>
  <c r="K691" i="1"/>
  <c r="L745" i="1"/>
  <c r="K745" i="1"/>
  <c r="L419" i="1"/>
  <c r="K419" i="1"/>
  <c r="K488" i="1"/>
  <c r="L488" i="1"/>
  <c r="L367" i="1"/>
  <c r="K367" i="1"/>
  <c r="K50" i="1"/>
  <c r="L50" i="1"/>
  <c r="L347" i="1"/>
  <c r="K347" i="1"/>
  <c r="K314" i="1"/>
  <c r="L314" i="1"/>
  <c r="K818" i="1"/>
  <c r="L818" i="1"/>
  <c r="K227" i="1"/>
  <c r="L227" i="1"/>
  <c r="K819" i="1"/>
  <c r="L819" i="1"/>
  <c r="K322" i="1"/>
  <c r="L322" i="1"/>
  <c r="K323" i="1"/>
  <c r="L323" i="1"/>
  <c r="K61" i="1"/>
  <c r="L61" i="1"/>
  <c r="K315" i="1"/>
  <c r="L315" i="1"/>
  <c r="K716" i="1"/>
  <c r="L716" i="1"/>
  <c r="K101" i="1"/>
  <c r="L101" i="1"/>
  <c r="K327" i="1"/>
  <c r="L327" i="1"/>
  <c r="K321" i="1"/>
  <c r="L321" i="1"/>
  <c r="L608" i="1"/>
  <c r="K608" i="1"/>
  <c r="L371" i="1"/>
  <c r="K371" i="1"/>
  <c r="K755" i="1"/>
  <c r="L755" i="1"/>
  <c r="K709" i="1"/>
  <c r="L709" i="1"/>
  <c r="K274" i="1"/>
  <c r="L274" i="1"/>
  <c r="L644" i="1"/>
  <c r="K644" i="1"/>
  <c r="K784" i="1"/>
  <c r="L784" i="1"/>
  <c r="K812" i="1"/>
  <c r="L812" i="1"/>
  <c r="K299" i="1"/>
  <c r="L299" i="1"/>
  <c r="L739" i="1"/>
  <c r="K739" i="1"/>
  <c r="L667" i="1"/>
  <c r="K667" i="1"/>
  <c r="L638" i="1"/>
  <c r="K638" i="1"/>
  <c r="L565" i="1"/>
  <c r="K565" i="1"/>
  <c r="L585" i="1"/>
  <c r="K585" i="1"/>
  <c r="L611" i="1"/>
  <c r="K611" i="1"/>
  <c r="L552" i="1"/>
  <c r="K552" i="1"/>
  <c r="K801" i="1"/>
  <c r="L801" i="1"/>
  <c r="L729" i="1"/>
  <c r="K729" i="1"/>
  <c r="K457" i="1"/>
  <c r="L457" i="1"/>
  <c r="K449" i="1"/>
  <c r="L449" i="1"/>
  <c r="K152" i="1"/>
  <c r="L152" i="1"/>
  <c r="K480" i="1"/>
  <c r="L480" i="1"/>
  <c r="K797" i="1"/>
  <c r="L797" i="1"/>
  <c r="L598" i="1"/>
  <c r="K598" i="1"/>
  <c r="K24" i="1"/>
  <c r="L24" i="1"/>
  <c r="L356" i="1"/>
  <c r="K356" i="1"/>
  <c r="L365" i="1"/>
  <c r="K365" i="1"/>
  <c r="K795" i="1"/>
  <c r="L795" i="1"/>
  <c r="K196" i="1"/>
  <c r="L196" i="1"/>
  <c r="K718" i="1"/>
  <c r="L718" i="1"/>
  <c r="K9" i="1"/>
  <c r="L9" i="1"/>
  <c r="K484" i="1"/>
  <c r="L484" i="1"/>
  <c r="K47" i="1"/>
  <c r="L47" i="1"/>
  <c r="L666" i="1"/>
  <c r="K666" i="1"/>
  <c r="K54" i="1"/>
  <c r="L54" i="1"/>
  <c r="L368" i="1"/>
  <c r="K368" i="1"/>
  <c r="K719" i="1"/>
  <c r="L719" i="1"/>
  <c r="K147" i="1"/>
  <c r="L147" i="1"/>
  <c r="K717" i="1"/>
  <c r="L717" i="1"/>
  <c r="L684" i="1"/>
  <c r="K684" i="1"/>
  <c r="K20" i="1"/>
  <c r="L20" i="1"/>
  <c r="K131" i="1"/>
  <c r="L131" i="1"/>
  <c r="K271" i="1"/>
  <c r="L271" i="1"/>
  <c r="K81" i="1"/>
  <c r="L81" i="1"/>
  <c r="L620" i="1"/>
  <c r="K620" i="1"/>
  <c r="K826" i="1"/>
  <c r="L826" i="1"/>
  <c r="L517" i="1"/>
  <c r="K517" i="1"/>
  <c r="K184" i="1"/>
  <c r="L184" i="1"/>
  <c r="L507" i="1"/>
  <c r="K507" i="1"/>
  <c r="K695" i="1"/>
  <c r="L695" i="1"/>
  <c r="K187" i="1"/>
  <c r="L187" i="1"/>
  <c r="K461" i="1"/>
  <c r="L461" i="1"/>
  <c r="L355" i="1"/>
  <c r="K355" i="1"/>
  <c r="K257" i="1"/>
  <c r="L257" i="1"/>
  <c r="K122" i="1"/>
  <c r="L122" i="1"/>
  <c r="K209" i="1"/>
  <c r="L209" i="1"/>
  <c r="L743" i="1"/>
  <c r="K743" i="1"/>
  <c r="K703" i="1"/>
  <c r="L703" i="1"/>
  <c r="L527" i="1"/>
  <c r="K527" i="1"/>
  <c r="L523" i="1"/>
  <c r="K523" i="1"/>
  <c r="L423" i="1"/>
  <c r="K423" i="1"/>
  <c r="L109" i="1"/>
  <c r="K109" i="1"/>
  <c r="L383" i="1"/>
  <c r="K383" i="1"/>
  <c r="K113" i="1"/>
  <c r="L113" i="1"/>
  <c r="L369" i="1"/>
  <c r="K369" i="1"/>
  <c r="K7" i="1"/>
  <c r="L7" i="1"/>
  <c r="L629" i="1"/>
  <c r="K629" i="1"/>
  <c r="K317" i="1"/>
  <c r="L317" i="1"/>
  <c r="L688" i="1"/>
  <c r="K688" i="1"/>
  <c r="K794" i="1"/>
  <c r="L794" i="1"/>
  <c r="K191" i="1"/>
  <c r="L191" i="1"/>
  <c r="K700" i="1"/>
  <c r="L700" i="1"/>
  <c r="L685" i="1"/>
  <c r="K685" i="1"/>
  <c r="L679" i="1"/>
  <c r="K679" i="1"/>
  <c r="L376" i="1"/>
  <c r="K376" i="1"/>
  <c r="K829" i="1"/>
  <c r="L829" i="1"/>
  <c r="K811" i="1"/>
  <c r="L811" i="1"/>
  <c r="K772" i="1"/>
  <c r="L772" i="1"/>
  <c r="K278" i="1"/>
  <c r="L278" i="1"/>
  <c r="K140" i="1"/>
  <c r="L140" i="1"/>
  <c r="K828" i="1"/>
  <c r="L828" i="1"/>
  <c r="L738" i="1"/>
  <c r="K738" i="1"/>
  <c r="K224" i="1"/>
  <c r="L224" i="1"/>
  <c r="L409" i="1"/>
  <c r="K409" i="1"/>
  <c r="K309" i="1"/>
  <c r="L309" i="1"/>
  <c r="L280" i="1"/>
</calcChain>
</file>

<file path=xl/sharedStrings.xml><?xml version="1.0" encoding="utf-8"?>
<sst xmlns="http://schemas.openxmlformats.org/spreadsheetml/2006/main" count="1755" uniqueCount="823">
  <si>
    <t>آب</t>
  </si>
  <si>
    <t>باد</t>
  </si>
  <si>
    <t>دَر</t>
  </si>
  <si>
    <t>يا</t>
  </si>
  <si>
    <t>با</t>
  </si>
  <si>
    <t>آ</t>
  </si>
  <si>
    <t>بي</t>
  </si>
  <si>
    <t>دام</t>
  </si>
  <si>
    <t>ران</t>
  </si>
  <si>
    <t>اَبر</t>
  </si>
  <si>
    <t>اَ</t>
  </si>
  <si>
    <t>مين</t>
  </si>
  <si>
    <t>اَسب</t>
  </si>
  <si>
    <t>نار</t>
  </si>
  <si>
    <t>بَرف</t>
  </si>
  <si>
    <t>بَرگ</t>
  </si>
  <si>
    <t>خـُ</t>
  </si>
  <si>
    <t>روس</t>
  </si>
  <si>
    <t>كيف</t>
  </si>
  <si>
    <t>اَنـ</t>
  </si>
  <si>
    <t>گور</t>
  </si>
  <si>
    <t>اَنــ</t>
  </si>
  <si>
    <t>داد</t>
  </si>
  <si>
    <t>زا</t>
  </si>
  <si>
    <t>ده</t>
  </si>
  <si>
    <t>دِ</t>
  </si>
  <si>
    <t>رَخت</t>
  </si>
  <si>
    <t>دَست</t>
  </si>
  <si>
    <t>دَك</t>
  </si>
  <si>
    <t>اِ</t>
  </si>
  <si>
    <t>مام</t>
  </si>
  <si>
    <t>پَر</t>
  </si>
  <si>
    <t>چَم</t>
  </si>
  <si>
    <t>بام</t>
  </si>
  <si>
    <t>مَد</t>
  </si>
  <si>
    <t>مُـ</t>
  </si>
  <si>
    <t>دير</t>
  </si>
  <si>
    <t>رِ</t>
  </si>
  <si>
    <t>سه</t>
  </si>
  <si>
    <t>دَم</t>
  </si>
  <si>
    <t>ياس</t>
  </si>
  <si>
    <t>كِـ</t>
  </si>
  <si>
    <t>لاس</t>
  </si>
  <si>
    <t>گيـ</t>
  </si>
  <si>
    <t>سَـ</t>
  </si>
  <si>
    <t>بَد</t>
  </si>
  <si>
    <t>سام</t>
  </si>
  <si>
    <t>مو</t>
  </si>
  <si>
    <t>سوت</t>
  </si>
  <si>
    <t>دود</t>
  </si>
  <si>
    <t>رو</t>
  </si>
  <si>
    <t>اَبـ</t>
  </si>
  <si>
    <t>بود</t>
  </si>
  <si>
    <t>سود</t>
  </si>
  <si>
    <t>بو</t>
  </si>
  <si>
    <t>دوست</t>
  </si>
  <si>
    <t>اَست</t>
  </si>
  <si>
    <t>تاب</t>
  </si>
  <si>
    <t>بَست</t>
  </si>
  <si>
    <t>كِبـ</t>
  </si>
  <si>
    <t>ريت</t>
  </si>
  <si>
    <t>توت</t>
  </si>
  <si>
    <t>موش</t>
  </si>
  <si>
    <t>دَفـ</t>
  </si>
  <si>
    <t>تَر</t>
  </si>
  <si>
    <t>ماست</t>
  </si>
  <si>
    <t>سَرد</t>
  </si>
  <si>
    <t>ما</t>
  </si>
  <si>
    <t>دَرس</t>
  </si>
  <si>
    <t>كَـ</t>
  </si>
  <si>
    <t>زَنـ</t>
  </si>
  <si>
    <t>بور</t>
  </si>
  <si>
    <t>دار</t>
  </si>
  <si>
    <t>كوب</t>
  </si>
  <si>
    <t>پَـ</t>
  </si>
  <si>
    <t>تو</t>
  </si>
  <si>
    <t>سَر</t>
  </si>
  <si>
    <t>سا</t>
  </si>
  <si>
    <t>را</t>
  </si>
  <si>
    <t>بَـ</t>
  </si>
  <si>
    <t>رام</t>
  </si>
  <si>
    <t>رود</t>
  </si>
  <si>
    <t>مار</t>
  </si>
  <si>
    <t>مِـ</t>
  </si>
  <si>
    <t>نان</t>
  </si>
  <si>
    <t>نَم</t>
  </si>
  <si>
    <t>نَم‌</t>
  </si>
  <si>
    <t>مان</t>
  </si>
  <si>
    <t>سِـ</t>
  </si>
  <si>
    <t>دَنـ</t>
  </si>
  <si>
    <t>دان</t>
  </si>
  <si>
    <t>بان</t>
  </si>
  <si>
    <t>دا</t>
  </si>
  <si>
    <t>رَم</t>
  </si>
  <si>
    <t>مَرد</t>
  </si>
  <si>
    <t>سيب</t>
  </si>
  <si>
    <t>بيـ</t>
  </si>
  <si>
    <t>تاد</t>
  </si>
  <si>
    <t>سيـ</t>
  </si>
  <si>
    <t>ني</t>
  </si>
  <si>
    <t>سُر</t>
  </si>
  <si>
    <t>مه</t>
  </si>
  <si>
    <t>اي</t>
  </si>
  <si>
    <t>مه‌</t>
  </si>
  <si>
    <t>ري</t>
  </si>
  <si>
    <t>مير</t>
  </si>
  <si>
    <t>بَر</t>
  </si>
  <si>
    <t>رَد</t>
  </si>
  <si>
    <t>مي‌</t>
  </si>
  <si>
    <t>ن</t>
  </si>
  <si>
    <t>باز</t>
  </si>
  <si>
    <t>زود</t>
  </si>
  <si>
    <t>زاد</t>
  </si>
  <si>
    <t>زَ</t>
  </si>
  <si>
    <t>زَرد</t>
  </si>
  <si>
    <t>تير</t>
  </si>
  <si>
    <t>داز</t>
  </si>
  <si>
    <t>زيـ</t>
  </si>
  <si>
    <t>سو</t>
  </si>
  <si>
    <t>زَن</t>
  </si>
  <si>
    <t>ميز</t>
  </si>
  <si>
    <t>تَـ</t>
  </si>
  <si>
    <t>زو</t>
  </si>
  <si>
    <t>سَبز</t>
  </si>
  <si>
    <t>زَد</t>
  </si>
  <si>
    <t>اَز</t>
  </si>
  <si>
    <t>دو</t>
  </si>
  <si>
    <t>زي</t>
  </si>
  <si>
    <t>سَبـ</t>
  </si>
  <si>
    <t>ديـ</t>
  </si>
  <si>
    <t>روز</t>
  </si>
  <si>
    <t>نه</t>
  </si>
  <si>
    <t>اِسـ</t>
  </si>
  <si>
    <t>تَخر</t>
  </si>
  <si>
    <t>نَر</t>
  </si>
  <si>
    <t>مور</t>
  </si>
  <si>
    <t>چه</t>
  </si>
  <si>
    <t>مَن</t>
  </si>
  <si>
    <t>اِنـ</t>
  </si>
  <si>
    <t>سان</t>
  </si>
  <si>
    <t>تا</t>
  </si>
  <si>
    <t>زه</t>
  </si>
  <si>
    <t>دَ</t>
  </si>
  <si>
    <t>بِسـ</t>
  </si>
  <si>
    <t>تان</t>
  </si>
  <si>
    <t>ميـ</t>
  </si>
  <si>
    <t>وه</t>
  </si>
  <si>
    <t>شَب</t>
  </si>
  <si>
    <t>آش</t>
  </si>
  <si>
    <t>شير</t>
  </si>
  <si>
    <t>راش</t>
  </si>
  <si>
    <t>شا</t>
  </si>
  <si>
    <t>تَش</t>
  </si>
  <si>
    <t>ره</t>
  </si>
  <si>
    <t>رِشـ</t>
  </si>
  <si>
    <t>ته</t>
  </si>
  <si>
    <t>شيـ</t>
  </si>
  <si>
    <t>رين</t>
  </si>
  <si>
    <t>شين</t>
  </si>
  <si>
    <t>نِـ</t>
  </si>
  <si>
    <t>شان</t>
  </si>
  <si>
    <t>نا</t>
  </si>
  <si>
    <t>رَش</t>
  </si>
  <si>
    <t>يَد</t>
  </si>
  <si>
    <t>يِ</t>
  </si>
  <si>
    <t>مِيـ</t>
  </si>
  <si>
    <t>مون</t>
  </si>
  <si>
    <t>يه</t>
  </si>
  <si>
    <t>شو</t>
  </si>
  <si>
    <t>يَم</t>
  </si>
  <si>
    <t>نَـ</t>
  </si>
  <si>
    <t>اُ</t>
  </si>
  <si>
    <t>ميد</t>
  </si>
  <si>
    <t>تُند</t>
  </si>
  <si>
    <t>دُ</t>
  </si>
  <si>
    <t>رُست</t>
  </si>
  <si>
    <t>شُـ</t>
  </si>
  <si>
    <t>تُر</t>
  </si>
  <si>
    <t>دُم</t>
  </si>
  <si>
    <t>رُشت</t>
  </si>
  <si>
    <t>بُز</t>
  </si>
  <si>
    <t>مُشت</t>
  </si>
  <si>
    <t>سُـ</t>
  </si>
  <si>
    <t>كَنـ</t>
  </si>
  <si>
    <t>كو</t>
  </si>
  <si>
    <t>اُر</t>
  </si>
  <si>
    <t>ريك</t>
  </si>
  <si>
    <t>شَــك</t>
  </si>
  <si>
    <t>مَـك</t>
  </si>
  <si>
    <t>باب</t>
  </si>
  <si>
    <t>ريم</t>
  </si>
  <si>
    <t>شِـ</t>
  </si>
  <si>
    <t>كا</t>
  </si>
  <si>
    <t>كُـ</t>
  </si>
  <si>
    <t>نَد</t>
  </si>
  <si>
    <t>مَـكـ</t>
  </si>
  <si>
    <t>وَر</t>
  </si>
  <si>
    <t>زِش</t>
  </si>
  <si>
    <t>وَز</t>
  </si>
  <si>
    <t>نه‌</t>
  </si>
  <si>
    <t>نانـ</t>
  </si>
  <si>
    <t>وا</t>
  </si>
  <si>
    <t>يي</t>
  </si>
  <si>
    <t>وَرد</t>
  </si>
  <si>
    <t>وَ</t>
  </si>
  <si>
    <t>ريـ</t>
  </si>
  <si>
    <t>وَنـ</t>
  </si>
  <si>
    <t>وار</t>
  </si>
  <si>
    <t>كار</t>
  </si>
  <si>
    <t>دي</t>
  </si>
  <si>
    <t>اَ كـ</t>
  </si>
  <si>
    <t>نور</t>
  </si>
  <si>
    <t>رَسـ</t>
  </si>
  <si>
    <t>واز</t>
  </si>
  <si>
    <t>نيم</t>
  </si>
  <si>
    <t>رون</t>
  </si>
  <si>
    <t>پِـ</t>
  </si>
  <si>
    <t>گُرگ</t>
  </si>
  <si>
    <t>زَنگ</t>
  </si>
  <si>
    <t>زِ</t>
  </si>
  <si>
    <t>گار</t>
  </si>
  <si>
    <t>به</t>
  </si>
  <si>
    <t>سَـگ</t>
  </si>
  <si>
    <t>گِس</t>
  </si>
  <si>
    <t>بُـ</t>
  </si>
  <si>
    <t>زُ</t>
  </si>
  <si>
    <t>رگ</t>
  </si>
  <si>
    <t>گُر</t>
  </si>
  <si>
    <t>گان</t>
  </si>
  <si>
    <t>زِنـ</t>
  </si>
  <si>
    <t>گي</t>
  </si>
  <si>
    <t>گَر</t>
  </si>
  <si>
    <t>دِش</t>
  </si>
  <si>
    <t>رَ</t>
  </si>
  <si>
    <t>وَد</t>
  </si>
  <si>
    <t>ك</t>
  </si>
  <si>
    <t>بُــ</t>
  </si>
  <si>
    <t>سَنـ</t>
  </si>
  <si>
    <t>گين</t>
  </si>
  <si>
    <t>آفـ</t>
  </si>
  <si>
    <t>فَر</t>
  </si>
  <si>
    <t>فا</t>
  </si>
  <si>
    <t>نوس</t>
  </si>
  <si>
    <t>گِر</t>
  </si>
  <si>
    <t>كَفش</t>
  </si>
  <si>
    <t>مِس</t>
  </si>
  <si>
    <t>پو</t>
  </si>
  <si>
    <t>شَد</t>
  </si>
  <si>
    <t>دَم‌</t>
  </si>
  <si>
    <t>في</t>
  </si>
  <si>
    <t>فِر</t>
  </si>
  <si>
    <t>فِـ</t>
  </si>
  <si>
    <t>فار</t>
  </si>
  <si>
    <t>سي</t>
  </si>
  <si>
    <t>نيست</t>
  </si>
  <si>
    <t>نَند</t>
  </si>
  <si>
    <t>خا</t>
  </si>
  <si>
    <t>خوب</t>
  </si>
  <si>
    <t>خُـ</t>
  </si>
  <si>
    <t>ميخ</t>
  </si>
  <si>
    <t>خَر</t>
  </si>
  <si>
    <t>گوش</t>
  </si>
  <si>
    <t>شاخ</t>
  </si>
  <si>
    <t>فِكر</t>
  </si>
  <si>
    <t>فَـ</t>
  </si>
  <si>
    <t>ريد</t>
  </si>
  <si>
    <t>پُـ</t>
  </si>
  <si>
    <t>پُر</t>
  </si>
  <si>
    <t>خَـ</t>
  </si>
  <si>
    <t>خَنـ</t>
  </si>
  <si>
    <t>رَنـ</t>
  </si>
  <si>
    <t>ده‌</t>
  </si>
  <si>
    <t>اُفـ</t>
  </si>
  <si>
    <t>خِرس</t>
  </si>
  <si>
    <t>قُر</t>
  </si>
  <si>
    <t>آن</t>
  </si>
  <si>
    <t>تاق</t>
  </si>
  <si>
    <t>بُشـ</t>
  </si>
  <si>
    <t>قاب</t>
  </si>
  <si>
    <t>قو</t>
  </si>
  <si>
    <t>قا</t>
  </si>
  <si>
    <t>شُق</t>
  </si>
  <si>
    <t>يِق</t>
  </si>
  <si>
    <t>قَنـ</t>
  </si>
  <si>
    <t>تِـ</t>
  </si>
  <si>
    <t>كان</t>
  </si>
  <si>
    <t>قَـ</t>
  </si>
  <si>
    <t>لا</t>
  </si>
  <si>
    <t>بُلـ</t>
  </si>
  <si>
    <t>بُل</t>
  </si>
  <si>
    <t>گُل</t>
  </si>
  <si>
    <t>لَبـ</t>
  </si>
  <si>
    <t>خَند</t>
  </si>
  <si>
    <t>فيل</t>
  </si>
  <si>
    <t>لَــك</t>
  </si>
  <si>
    <t>لَـك‌</t>
  </si>
  <si>
    <t>لَـك</t>
  </si>
  <si>
    <t>لام</t>
  </si>
  <si>
    <t>ساخت</t>
  </si>
  <si>
    <t>كَرد</t>
  </si>
  <si>
    <t>بِـ</t>
  </si>
  <si>
    <t>رِنج</t>
  </si>
  <si>
    <t>جو</t>
  </si>
  <si>
    <t>جه</t>
  </si>
  <si>
    <t>گُنـ</t>
  </si>
  <si>
    <t>جِشك</t>
  </si>
  <si>
    <t>مَسـ</t>
  </si>
  <si>
    <t>جِد</t>
  </si>
  <si>
    <t>راب</t>
  </si>
  <si>
    <t>كاج</t>
  </si>
  <si>
    <t>جا</t>
  </si>
  <si>
    <t>پَـنج</t>
  </si>
  <si>
    <t>يَخ</t>
  </si>
  <si>
    <t>ليـ</t>
  </si>
  <si>
    <t>زار</t>
  </si>
  <si>
    <t>مَر</t>
  </si>
  <si>
    <t>رَند</t>
  </si>
  <si>
    <t>وَرز</t>
  </si>
  <si>
    <t>شيد</t>
  </si>
  <si>
    <t>نو</t>
  </si>
  <si>
    <t>خو</t>
  </si>
  <si>
    <t>آواز</t>
  </si>
  <si>
    <t>زُرگ</t>
  </si>
  <si>
    <t>رايِ</t>
  </si>
  <si>
    <t>تور</t>
  </si>
  <si>
    <t>گاو</t>
  </si>
  <si>
    <t>مَهـ</t>
  </si>
  <si>
    <t>هَـ</t>
  </si>
  <si>
    <t>بَه‌</t>
  </si>
  <si>
    <t>بَه</t>
  </si>
  <si>
    <t>مِهـ</t>
  </si>
  <si>
    <t>هو</t>
  </si>
  <si>
    <t>ماه</t>
  </si>
  <si>
    <t>كوه‌</t>
  </si>
  <si>
    <t>شَب‌</t>
  </si>
  <si>
    <t>ها</t>
  </si>
  <si>
    <t>شَن</t>
  </si>
  <si>
    <t>اِي</t>
  </si>
  <si>
    <t>نُه</t>
  </si>
  <si>
    <t>هي</t>
  </si>
  <si>
    <t>چو</t>
  </si>
  <si>
    <t>پان</t>
  </si>
  <si>
    <t>قوچ</t>
  </si>
  <si>
    <t>چِشـ</t>
  </si>
  <si>
    <t>چَـ</t>
  </si>
  <si>
    <t>گاه</t>
  </si>
  <si>
    <t>قارچ</t>
  </si>
  <si>
    <t>فُـ</t>
  </si>
  <si>
    <t>لوت</t>
  </si>
  <si>
    <t>شَـنـگ</t>
  </si>
  <si>
    <t>گو</t>
  </si>
  <si>
    <t>فَند</t>
  </si>
  <si>
    <t>شَسـ</t>
  </si>
  <si>
    <t>زير</t>
  </si>
  <si>
    <t>چا</t>
  </si>
  <si>
    <t>دُر</t>
  </si>
  <si>
    <t>رَنگ</t>
  </si>
  <si>
    <t>فيد</t>
  </si>
  <si>
    <t>قِر</t>
  </si>
  <si>
    <t>مِز</t>
  </si>
  <si>
    <t>چَرخ</t>
  </si>
  <si>
    <t>ـهار</t>
  </si>
  <si>
    <t>چوب</t>
  </si>
  <si>
    <t>خاك</t>
  </si>
  <si>
    <t>پِيـ</t>
  </si>
  <si>
    <t>ژا</t>
  </si>
  <si>
    <t>له</t>
  </si>
  <si>
    <t>مَـ</t>
  </si>
  <si>
    <t>نيـ</t>
  </si>
  <si>
    <t>ژه</t>
  </si>
  <si>
    <t>ژَن</t>
  </si>
  <si>
    <t>مُژ</t>
  </si>
  <si>
    <t>ژيك</t>
  </si>
  <si>
    <t>كَت</t>
  </si>
  <si>
    <t>پَژ</t>
  </si>
  <si>
    <t>مُر</t>
  </si>
  <si>
    <t>داب</t>
  </si>
  <si>
    <t>سَد</t>
  </si>
  <si>
    <t>ليس</t>
  </si>
  <si>
    <t>ژير</t>
  </si>
  <si>
    <t>هَند</t>
  </si>
  <si>
    <t>تَش‌</t>
  </si>
  <si>
    <t xml:space="preserve">اَ </t>
  </si>
  <si>
    <t>هَر</t>
  </si>
  <si>
    <t>بيد</t>
  </si>
  <si>
    <t>دَن</t>
  </si>
  <si>
    <t>هِش</t>
  </si>
  <si>
    <t>داسـ</t>
  </si>
  <si>
    <t>خِير</t>
  </si>
  <si>
    <t>يكـ</t>
  </si>
  <si>
    <t>هَسـ</t>
  </si>
  <si>
    <t>تَند</t>
  </si>
  <si>
    <t>ـهِشت</t>
  </si>
  <si>
    <t>تاب‌</t>
  </si>
  <si>
    <t>تَخـ</t>
  </si>
  <si>
    <t>تِ‌</t>
  </si>
  <si>
    <t>شاهـ</t>
  </si>
  <si>
    <t>هَم‌</t>
  </si>
  <si>
    <t>جيد</t>
  </si>
  <si>
    <t>نيد</t>
  </si>
  <si>
    <t>رَت</t>
  </si>
  <si>
    <t>آشـ</t>
  </si>
  <si>
    <t>پَز</t>
  </si>
  <si>
    <t>ماز</t>
  </si>
  <si>
    <t>جَنـ</t>
  </si>
  <si>
    <t>گَل</t>
  </si>
  <si>
    <t>جير</t>
  </si>
  <si>
    <t>جيـ</t>
  </si>
  <si>
    <t>رَ ك</t>
  </si>
  <si>
    <t>مِسـ</t>
  </si>
  <si>
    <t>واك</t>
  </si>
  <si>
    <t>فوتـ</t>
  </si>
  <si>
    <t>بال</t>
  </si>
  <si>
    <t>بُــك</t>
  </si>
  <si>
    <t>لاك</t>
  </si>
  <si>
    <t>نَجـ</t>
  </si>
  <si>
    <t>جار</t>
  </si>
  <si>
    <t>كَفـ</t>
  </si>
  <si>
    <t>فاش</t>
  </si>
  <si>
    <t>ناد</t>
  </si>
  <si>
    <t>شَــكـ</t>
  </si>
  <si>
    <t>كُر</t>
  </si>
  <si>
    <t>بَنـ</t>
  </si>
  <si>
    <t>نَقـ</t>
  </si>
  <si>
    <t>قاش</t>
  </si>
  <si>
    <t>دُكـ</t>
  </si>
  <si>
    <t>روشـ</t>
  </si>
  <si>
    <t>پَنـ</t>
  </si>
  <si>
    <t>جَـ</t>
  </si>
  <si>
    <t>نيمـ</t>
  </si>
  <si>
    <t>پَس</t>
  </si>
  <si>
    <t>ديم</t>
  </si>
  <si>
    <t>خِيـ</t>
  </si>
  <si>
    <t>لي</t>
  </si>
  <si>
    <t>دوخت</t>
  </si>
  <si>
    <t>ساخـ</t>
  </si>
  <si>
    <t>اَو</t>
  </si>
  <si>
    <t>وَل</t>
  </si>
  <si>
    <t>شي</t>
  </si>
  <si>
    <t>كَر</t>
  </si>
  <si>
    <t>دَند</t>
  </si>
  <si>
    <t>پار</t>
  </si>
  <si>
    <t>صوص</t>
  </si>
  <si>
    <t>صِـ</t>
  </si>
  <si>
    <t>صَـ</t>
  </si>
  <si>
    <t>دَف</t>
  </si>
  <si>
    <t>صو</t>
  </si>
  <si>
    <t>صاف</t>
  </si>
  <si>
    <t>صا</t>
  </si>
  <si>
    <t>بون</t>
  </si>
  <si>
    <t>مَخـ</t>
  </si>
  <si>
    <t>وان</t>
  </si>
  <si>
    <t>صَنـ</t>
  </si>
  <si>
    <t>دوق</t>
  </si>
  <si>
    <t>آن‌</t>
  </si>
  <si>
    <t>يار</t>
  </si>
  <si>
    <t>ـهَنگ</t>
  </si>
  <si>
    <t>هَشت‌</t>
  </si>
  <si>
    <t>پا</t>
  </si>
  <si>
    <t>فَصل</t>
  </si>
  <si>
    <t>گُـ</t>
  </si>
  <si>
    <t>ذَشـ</t>
  </si>
  <si>
    <t>ذان</t>
  </si>
  <si>
    <t>ذَر</t>
  </si>
  <si>
    <t>لِذ</t>
  </si>
  <si>
    <t>ذَت</t>
  </si>
  <si>
    <t>دِلـ</t>
  </si>
  <si>
    <t>ذير</t>
  </si>
  <si>
    <t>بَچـ</t>
  </si>
  <si>
    <t>سيد</t>
  </si>
  <si>
    <t>ذُر</t>
  </si>
  <si>
    <t>ذَ</t>
  </si>
  <si>
    <t>خيـ</t>
  </si>
  <si>
    <t>نَذ</t>
  </si>
  <si>
    <t>ذيـ</t>
  </si>
  <si>
    <t>ذاشـ</t>
  </si>
  <si>
    <t>تَم</t>
  </si>
  <si>
    <t>يِل</t>
  </si>
  <si>
    <t>بَرف‌</t>
  </si>
  <si>
    <t>بُر</t>
  </si>
  <si>
    <t>سَنگ</t>
  </si>
  <si>
    <t>عَـ</t>
  </si>
  <si>
    <t>ـعَلـ</t>
  </si>
  <si>
    <t>لِم</t>
  </si>
  <si>
    <t>جَمع</t>
  </si>
  <si>
    <t>روع</t>
  </si>
  <si>
    <t>زيز</t>
  </si>
  <si>
    <t>مَعـ</t>
  </si>
  <si>
    <t>نِش‌</t>
  </si>
  <si>
    <t>زان</t>
  </si>
  <si>
    <t>دَب</t>
  </si>
  <si>
    <t>كيـ</t>
  </si>
  <si>
    <t>شه</t>
  </si>
  <si>
    <t>عِـيد</t>
  </si>
  <si>
    <t>مَز</t>
  </si>
  <si>
    <t>عه</t>
  </si>
  <si>
    <t>عا</t>
  </si>
  <si>
    <t>وَقـ</t>
  </si>
  <si>
    <t>تي</t>
  </si>
  <si>
    <t>جَشن</t>
  </si>
  <si>
    <t>گَنـ</t>
  </si>
  <si>
    <t>ثُـ</t>
  </si>
  <si>
    <t>رَيـ</t>
  </si>
  <si>
    <t>مِثل</t>
  </si>
  <si>
    <t>ثا</t>
  </si>
  <si>
    <t>ثيف</t>
  </si>
  <si>
    <t>لَـ</t>
  </si>
  <si>
    <t>ثه</t>
  </si>
  <si>
    <t>ياد</t>
  </si>
  <si>
    <t>عِث</t>
  </si>
  <si>
    <t>لو</t>
  </si>
  <si>
    <t>دُخـ</t>
  </si>
  <si>
    <t>حَـ</t>
  </si>
  <si>
    <t>زون</t>
  </si>
  <si>
    <t>اِحـ</t>
  </si>
  <si>
    <t>ساس</t>
  </si>
  <si>
    <t>حَر</t>
  </si>
  <si>
    <t>صُبح</t>
  </si>
  <si>
    <t>حِيـ</t>
  </si>
  <si>
    <t>تِمـ</t>
  </si>
  <si>
    <t>ساح</t>
  </si>
  <si>
    <t>نَرم</t>
  </si>
  <si>
    <t>چَسـ</t>
  </si>
  <si>
    <t>هِنـ</t>
  </si>
  <si>
    <t>حال</t>
  </si>
  <si>
    <t>حَمـ</t>
  </si>
  <si>
    <t>خُشك</t>
  </si>
  <si>
    <t>بيش‌</t>
  </si>
  <si>
    <t>صُبـ</t>
  </si>
  <si>
    <t>حا</t>
  </si>
  <si>
    <t>يَند</t>
  </si>
  <si>
    <t>هار</t>
  </si>
  <si>
    <t>شام</t>
  </si>
  <si>
    <t>ريض</t>
  </si>
  <si>
    <t>بَعـ</t>
  </si>
  <si>
    <t>ضي</t>
  </si>
  <si>
    <t>وُ</t>
  </si>
  <si>
    <t>ضو</t>
  </si>
  <si>
    <t>گِـ</t>
  </si>
  <si>
    <t>رِفـ</t>
  </si>
  <si>
    <t>ضا</t>
  </si>
  <si>
    <t>ياط</t>
  </si>
  <si>
    <t>طِ</t>
  </si>
  <si>
    <t>رات</t>
  </si>
  <si>
    <t>قِـ</t>
  </si>
  <si>
    <t>لاب</t>
  </si>
  <si>
    <t>طار</t>
  </si>
  <si>
    <t>طَن</t>
  </si>
  <si>
    <t>طو</t>
  </si>
  <si>
    <t>طي</t>
  </si>
  <si>
    <t>طَ</t>
  </si>
  <si>
    <t>ناب</t>
  </si>
  <si>
    <t>تَعـ</t>
  </si>
  <si>
    <t>ريف</t>
  </si>
  <si>
    <t>هُم</t>
  </si>
  <si>
    <t>دَه</t>
  </si>
  <si>
    <t>بَهـ</t>
  </si>
  <si>
    <t>نَــ</t>
  </si>
  <si>
    <t>غا</t>
  </si>
  <si>
    <t>لاغ</t>
  </si>
  <si>
    <t>جيغ</t>
  </si>
  <si>
    <t>جُغد</t>
  </si>
  <si>
    <t>غاز</t>
  </si>
  <si>
    <t>تيـ</t>
  </si>
  <si>
    <t>ـغِ‌</t>
  </si>
  <si>
    <t>آبـ</t>
  </si>
  <si>
    <t>گير</t>
  </si>
  <si>
    <t>مِنـ</t>
  </si>
  <si>
    <t>قار</t>
  </si>
  <si>
    <t>لاك‌</t>
  </si>
  <si>
    <t>پُشت</t>
  </si>
  <si>
    <t>مُد</t>
  </si>
  <si>
    <t>هان</t>
  </si>
  <si>
    <t>مَجـ</t>
  </si>
  <si>
    <t>وَند</t>
  </si>
  <si>
    <t>پول</t>
  </si>
  <si>
    <t>قُلـ</t>
  </si>
  <si>
    <t>هِسـ</t>
  </si>
  <si>
    <t>كَم‌</t>
  </si>
  <si>
    <t>كَم</t>
  </si>
  <si>
    <t>اَعـ</t>
  </si>
  <si>
    <t>ظَم</t>
  </si>
  <si>
    <t>ظُلم</t>
  </si>
  <si>
    <t>ظِ</t>
  </si>
  <si>
    <t>بَت</t>
  </si>
  <si>
    <t>ظي</t>
  </si>
  <si>
    <t>ظِم</t>
  </si>
  <si>
    <t>نَظم</t>
  </si>
  <si>
    <t>حَضـ</t>
  </si>
  <si>
    <t>شَهر</t>
  </si>
  <si>
    <t>مَبـ</t>
  </si>
  <si>
    <t>ـعَث</t>
  </si>
  <si>
    <t>كه</t>
  </si>
  <si>
    <t>يامـ</t>
  </si>
  <si>
    <t>سَلـ</t>
  </si>
  <si>
    <t>ظِب</t>
  </si>
  <si>
    <t>گُشـ</t>
  </si>
  <si>
    <t>پَهن</t>
  </si>
  <si>
    <t>كلاس اول</t>
  </si>
  <si>
    <t>فراز</t>
  </si>
  <si>
    <t>بخش1</t>
  </si>
  <si>
    <t>بخش2</t>
  </si>
  <si>
    <t>بخش3</t>
  </si>
  <si>
    <t>بخش4</t>
  </si>
  <si>
    <t>بخش5</t>
  </si>
  <si>
    <t>بخش6</t>
  </si>
  <si>
    <t>ــّـ</t>
  </si>
  <si>
    <t>ـيـ</t>
  </si>
  <si>
    <t>ا‌يسـ</t>
  </si>
  <si>
    <t>ا‌يـ</t>
  </si>
  <si>
    <t>ا‌ين</t>
  </si>
  <si>
    <t>ا‌ين‌</t>
  </si>
  <si>
    <t>ثار</t>
  </si>
  <si>
    <t>تعداد
صدا</t>
  </si>
  <si>
    <t>تعداد
حرف</t>
  </si>
  <si>
    <t>صدا
بخش1</t>
  </si>
  <si>
    <t>صدا
بخش2</t>
  </si>
  <si>
    <t>صدا
بخش3</t>
  </si>
  <si>
    <t>صدا
بخش4</t>
  </si>
  <si>
    <t>صدا
بخش5</t>
  </si>
  <si>
    <t>صدا
بخش6</t>
  </si>
  <si>
    <t>خو‌ا</t>
  </si>
  <si>
    <t>خو‌انـ</t>
  </si>
  <si>
    <t>خو‌است</t>
  </si>
  <si>
    <t>خو‌اب</t>
  </si>
  <si>
    <t>خو‌ان</t>
  </si>
  <si>
    <t>نَــك</t>
  </si>
  <si>
    <t>چاي</t>
  </si>
  <si>
    <t>چَتر</t>
  </si>
  <si>
    <t>سَرو</t>
  </si>
  <si>
    <t>ا‌و</t>
  </si>
  <si>
    <t>لَف</t>
  </si>
  <si>
    <t>پُـل</t>
  </si>
  <si>
    <t>لَنـگ</t>
  </si>
  <si>
    <t>سِنـ</t>
  </si>
  <si>
    <t>سِكـ</t>
  </si>
  <si>
    <t>سير</t>
  </si>
  <si>
    <t>سِر</t>
  </si>
  <si>
    <t>هُـ</t>
  </si>
  <si>
    <t>يَنـ</t>
  </si>
  <si>
    <t>گُشت</t>
  </si>
  <si>
    <t>چِشم</t>
  </si>
  <si>
    <t>كَبـك</t>
  </si>
  <si>
    <t>زِش‌</t>
  </si>
  <si>
    <t>گَـ</t>
  </si>
  <si>
    <t>وَزن</t>
  </si>
  <si>
    <t>لَخ</t>
  </si>
  <si>
    <t>خه</t>
  </si>
  <si>
    <t>كوه</t>
  </si>
  <si>
    <t>دامس</t>
  </si>
  <si>
    <t>داس</t>
  </si>
  <si>
    <t>سَم</t>
  </si>
  <si>
    <t>بار</t>
  </si>
  <si>
    <t>روسـ</t>
  </si>
  <si>
    <t>ماد</t>
  </si>
  <si>
    <t>دَرد</t>
  </si>
  <si>
    <t>تَرس</t>
  </si>
  <si>
    <t>سَن</t>
  </si>
  <si>
    <t>بَند</t>
  </si>
  <si>
    <t>دَسـ</t>
  </si>
  <si>
    <t>ا‌يست</t>
  </si>
  <si>
    <t>بيست</t>
  </si>
  <si>
    <t>دين</t>
  </si>
  <si>
    <t>تين</t>
  </si>
  <si>
    <t>سي‌</t>
  </si>
  <si>
    <t>بَسـ</t>
  </si>
  <si>
    <t>نَت</t>
  </si>
  <si>
    <t>زِيـ</t>
  </si>
  <si>
    <t>نَب</t>
  </si>
  <si>
    <t>اِسم</t>
  </si>
  <si>
    <t>راز</t>
  </si>
  <si>
    <t>شار</t>
  </si>
  <si>
    <t>شور</t>
  </si>
  <si>
    <t>شِش</t>
  </si>
  <si>
    <t>دَشت</t>
  </si>
  <si>
    <t>زِشت</t>
  </si>
  <si>
    <t>تِشـ</t>
  </si>
  <si>
    <t>شَمـ</t>
  </si>
  <si>
    <t>شوت</t>
  </si>
  <si>
    <t>اِمـ</t>
  </si>
  <si>
    <t>شَبـ</t>
  </si>
  <si>
    <t>شِيـ</t>
  </si>
  <si>
    <t>نِيـ</t>
  </si>
  <si>
    <t>نِي</t>
  </si>
  <si>
    <t>يوز</t>
  </si>
  <si>
    <t>تِيـ</t>
  </si>
  <si>
    <t>بين</t>
  </si>
  <si>
    <t>رُشد</t>
  </si>
  <si>
    <t>اُسـ</t>
  </si>
  <si>
    <t>تُرد</t>
  </si>
  <si>
    <t>دُنـ</t>
  </si>
  <si>
    <t>رُم</t>
  </si>
  <si>
    <t>شُش</t>
  </si>
  <si>
    <t>رُز</t>
  </si>
  <si>
    <t>داشت</t>
  </si>
  <si>
    <t>بُمب</t>
  </si>
  <si>
    <t>حُو‌ض</t>
  </si>
  <si>
    <t>حُو‌</t>
  </si>
  <si>
    <t>خُو‌د</t>
  </si>
  <si>
    <t>خُو‌رد</t>
  </si>
  <si>
    <t>خُو‌ر</t>
  </si>
  <si>
    <t>خُو‌ش‌</t>
  </si>
  <si>
    <t>دُو</t>
  </si>
  <si>
    <t>رُو‌</t>
  </si>
  <si>
    <t>مُو‌ج</t>
  </si>
  <si>
    <t>نُو‌</t>
  </si>
  <si>
    <t>نُو‌ك</t>
  </si>
  <si>
    <t>اَخـ</t>
  </si>
  <si>
    <t>لاق</t>
  </si>
  <si>
    <t>مُوز</t>
  </si>
  <si>
    <t>خُو</t>
  </si>
  <si>
    <t>دَت</t>
  </si>
  <si>
    <t>مُو</t>
  </si>
  <si>
    <t>تُور</t>
  </si>
  <si>
    <t>رِشت</t>
  </si>
  <si>
    <t>گُو</t>
  </si>
  <si>
    <t>فُو</t>
  </si>
  <si>
    <t>خُود</t>
  </si>
  <si>
    <t>رُو</t>
  </si>
  <si>
    <t>كي</t>
  </si>
  <si>
    <t>سانـ</t>
  </si>
  <si>
    <t>سُور</t>
  </si>
  <si>
    <t>جُو</t>
  </si>
  <si>
    <t>جِـ</t>
  </si>
  <si>
    <t>جِنس</t>
  </si>
  <si>
    <t>لال</t>
  </si>
  <si>
    <t>مال</t>
  </si>
  <si>
    <t>جام</t>
  </si>
  <si>
    <t>واد</t>
  </si>
  <si>
    <t>جُر</t>
  </si>
  <si>
    <t>گَنج</t>
  </si>
  <si>
    <t>جُمـ</t>
  </si>
  <si>
    <t>جُـ</t>
  </si>
  <si>
    <t>نوب</t>
  </si>
  <si>
    <t>تاج</t>
  </si>
  <si>
    <t>كَج</t>
  </si>
  <si>
    <t>رِنـ</t>
  </si>
  <si>
    <t>جي</t>
  </si>
  <si>
    <t>رِج</t>
  </si>
  <si>
    <t>روج</t>
  </si>
  <si>
    <t>بِر</t>
  </si>
  <si>
    <t>لِيـ</t>
  </si>
  <si>
    <t>لامپ</t>
  </si>
  <si>
    <t>گُلـ</t>
  </si>
  <si>
    <t>لِـ</t>
  </si>
  <si>
    <t>باس</t>
  </si>
  <si>
    <t>سال</t>
  </si>
  <si>
    <t>آلـ</t>
  </si>
  <si>
    <t>لَند</t>
  </si>
  <si>
    <t>شال</t>
  </si>
  <si>
    <t>خال</t>
  </si>
  <si>
    <t>شَلـ</t>
  </si>
  <si>
    <t>دِل</t>
  </si>
  <si>
    <t>ليل</t>
  </si>
  <si>
    <t>فِلـ</t>
  </si>
  <si>
    <t>فِل</t>
  </si>
  <si>
    <t>بيل</t>
  </si>
  <si>
    <t>لَب</t>
  </si>
  <si>
    <t>مَت</t>
  </si>
  <si>
    <t>تَلخ</t>
  </si>
  <si>
    <t>مُبل</t>
  </si>
  <si>
    <t>لُن</t>
  </si>
  <si>
    <t>فَس</t>
  </si>
  <si>
    <t>قه</t>
  </si>
  <si>
    <t>قي</t>
  </si>
  <si>
    <t>قيف</t>
  </si>
  <si>
    <t>سِم</t>
  </si>
  <si>
    <t>بوق</t>
  </si>
  <si>
    <t>قُم</t>
  </si>
  <si>
    <t>بَرق</t>
  </si>
  <si>
    <t>قُمـ</t>
  </si>
  <si>
    <t>قُـ</t>
  </si>
  <si>
    <t>فَنـ</t>
  </si>
  <si>
    <t>دُق</t>
  </si>
  <si>
    <t>سَقف</t>
  </si>
  <si>
    <t>شِم</t>
  </si>
  <si>
    <t>هوش</t>
  </si>
  <si>
    <t>هَمـ</t>
  </si>
  <si>
    <t>ويج</t>
  </si>
  <si>
    <t>ره‌</t>
  </si>
  <si>
    <t>باه</t>
  </si>
  <si>
    <t>راهـ</t>
  </si>
  <si>
    <t>راه</t>
  </si>
  <si>
    <t>ياه</t>
  </si>
  <si>
    <t>سيز</t>
  </si>
  <si>
    <t>هاد</t>
  </si>
  <si>
    <t>هَن</t>
  </si>
  <si>
    <t>ـهَن</t>
  </si>
  <si>
    <t>شَـ</t>
  </si>
  <si>
    <t>ـهيد</t>
  </si>
  <si>
    <t>هِـ</t>
  </si>
  <si>
    <t>ـهاب</t>
  </si>
  <si>
    <t>ژانس</t>
  </si>
  <si>
    <t>اَژ</t>
  </si>
  <si>
    <t>ژو</t>
  </si>
  <si>
    <t>ژِ</t>
  </si>
  <si>
    <t>ژيـ</t>
  </si>
  <si>
    <t>ويـ</t>
  </si>
  <si>
    <t>پِژ</t>
  </si>
  <si>
    <t>پُن</t>
  </si>
  <si>
    <t>ساژ</t>
  </si>
  <si>
    <t>اُور</t>
  </si>
  <si>
    <t>يان</t>
  </si>
  <si>
    <t>چار</t>
  </si>
  <si>
    <t>چاه</t>
  </si>
  <si>
    <t>چَسب</t>
  </si>
  <si>
    <t>چَرم</t>
  </si>
  <si>
    <t>پارچ</t>
  </si>
  <si>
    <t>چَـك</t>
  </si>
  <si>
    <t>پيچ</t>
  </si>
  <si>
    <t>چاق</t>
  </si>
  <si>
    <t>چَپ</t>
  </si>
  <si>
    <t>گَچ</t>
  </si>
  <si>
    <t>چَنـ</t>
  </si>
  <si>
    <t>گال</t>
  </si>
  <si>
    <t>چَر</t>
  </si>
  <si>
    <t>چَـكـ</t>
  </si>
  <si>
    <t>كُش</t>
  </si>
  <si>
    <t>خارج
از
كتاب</t>
  </si>
  <si>
    <t>سوپ</t>
  </si>
  <si>
    <t>يَزد</t>
  </si>
  <si>
    <t>نِس</t>
  </si>
  <si>
    <t>دَل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</si>
</sst>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8"/>
      <scheme val="minor"/>
    </font>
    <font>
      <sz val="20"/>
      <color theme="1" tint="0.499984740745262"/>
      <name val="MRT_Faraz"/>
      <charset val="178"/>
    </font>
    <font>
      <sz val="20"/>
      <color rgb="FFA50021"/>
      <name val="MRT_Faraz"/>
      <charset val="178"/>
    </font>
    <font>
      <sz val="20"/>
      <color theme="4" tint="-0.249977111117893"/>
      <name val="W_kelas aval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7"/>
  <sheetViews>
    <sheetView rightToLeft="1" tabSelected="1" zoomScale="80" zoomScaleNormal="80" workbookViewId="0">
      <pane ySplit="1" topLeftCell="A2" activePane="bottomLeft" state="frozen"/>
      <selection pane="bottomLeft" sqref="A1:A1048576"/>
    </sheetView>
  </sheetViews>
  <sheetFormatPr defaultRowHeight="42.75" customHeight="1" x14ac:dyDescent="0.2"/>
  <cols>
    <col min="1" max="1" width="17.375" style="3" customWidth="1"/>
    <col min="2" max="2" width="13" style="2" customWidth="1"/>
    <col min="3" max="8" width="8.25" style="1" customWidth="1"/>
    <col min="9" max="9" width="4.375" style="1" customWidth="1"/>
    <col min="10" max="10" width="4.5" style="1" customWidth="1"/>
    <col min="11" max="11" width="6.5" style="1" customWidth="1"/>
    <col min="12" max="12" width="6.5" style="1" bestFit="1" customWidth="1"/>
    <col min="13" max="18" width="12.25" style="1" customWidth="1"/>
    <col min="19" max="16384" width="9" style="1"/>
  </cols>
  <sheetData>
    <row r="1" spans="1:19" ht="100.5" customHeight="1" x14ac:dyDescent="0.2">
      <c r="A1" s="4" t="s">
        <v>598</v>
      </c>
      <c r="B1" s="5" t="s">
        <v>599</v>
      </c>
      <c r="C1" s="6" t="s">
        <v>600</v>
      </c>
      <c r="D1" s="6" t="s">
        <v>601</v>
      </c>
      <c r="E1" s="6" t="s">
        <v>602</v>
      </c>
      <c r="F1" s="6" t="s">
        <v>603</v>
      </c>
      <c r="G1" s="6" t="s">
        <v>604</v>
      </c>
      <c r="H1" s="6" t="s">
        <v>605</v>
      </c>
      <c r="I1" s="6" t="s">
        <v>606</v>
      </c>
      <c r="J1" s="6" t="s">
        <v>607</v>
      </c>
      <c r="K1" s="7" t="s">
        <v>613</v>
      </c>
      <c r="L1" s="7" t="s">
        <v>614</v>
      </c>
      <c r="M1" s="7" t="s">
        <v>615</v>
      </c>
      <c r="N1" s="7" t="s">
        <v>616</v>
      </c>
      <c r="O1" s="7" t="s">
        <v>617</v>
      </c>
      <c r="P1" s="7" t="s">
        <v>618</v>
      </c>
      <c r="Q1" s="7" t="s">
        <v>619</v>
      </c>
      <c r="R1" s="8" t="s">
        <v>620</v>
      </c>
      <c r="S1" s="8" t="s">
        <v>818</v>
      </c>
    </row>
    <row r="2" spans="1:19" ht="42.75" customHeight="1" x14ac:dyDescent="0.2">
      <c r="A2" s="9" t="str">
        <f>SUBSTITUTE(SUBSTITUTE(B2,"ي","ی"),"ك","ک")</f>
        <v>اَ کـبَر</v>
      </c>
      <c r="B2" s="10" t="str">
        <f>IF(LEN(I2)&gt;0,REPLACE(IF(LEN(J2)&gt;0,REPLACE(C2&amp;D2&amp;E2&amp;F2&amp;G2&amp;H2,J2,1,""),C2&amp;D2&amp;E2&amp;F2&amp;G2&amp;H2),I2,1,"ّ"),IF(LEN(J2)&gt;0,REPLACE(C2&amp;D2&amp;E2&amp;F2&amp;G2&amp;H2,J2,1,""),C2&amp;D2&amp;E2&amp;F2&amp;G2&amp;H2))</f>
        <v>اَ كـبَر</v>
      </c>
      <c r="C2" s="11" t="s">
        <v>210</v>
      </c>
      <c r="D2" s="11" t="s">
        <v>106</v>
      </c>
      <c r="E2" s="11"/>
      <c r="F2" s="11"/>
      <c r="G2" s="11"/>
      <c r="H2" s="11"/>
      <c r="I2" s="11"/>
      <c r="J2" s="11"/>
      <c r="K2" s="11">
        <f>LEN(SUBSTITUTE(SUBSTITUTE(SUBSTITUTE(SUBSTITUTE(SUBSTITUTE(SUBSTITUTE(SUBSTITUTE(SUBSTITUTE(SUBSTITUTE(SUBSTITUTE(B2,"ُو","و")," ",""),"ا‌و","ا"),"اُ","ا"),"اَ","ا"),"خو‌ا","خا"),"اِ","ا"),"ا‌ي","ا"),"ـ",""),"‌",""))</f>
        <v>5</v>
      </c>
      <c r="L2" s="11">
        <f>LEN(SUBSTITUTE(SUBSTITUTE(SUBSTITUTE(SUBSTITUTE(SUBSTITUTE(SUBSTITUTE(SUBSTITUTE(B2," ",""),"ّ",""),"َ",""),"ُ",""),"ِ",""),"ـ",""),"‌",""))</f>
        <v>4</v>
      </c>
      <c r="M2" s="11">
        <f>LEN(SUBSTITUTE(SUBSTITUTE(SUBSTITUTE(SUBSTITUTE(SUBSTITUTE(SUBSTITUTE(SUBSTITUTE(SUBSTITUTE(SUBSTITUTE(SUBSTITUTE(C2,"ُو","و")," ",""),"ا‌و","ا"),"اَ","ا"),"اُ","ا"),"خو‌ا","خا"),"اِ","ا"),"ا‌ي","ا"),"ـ",""),"‌",""))</f>
        <v>2</v>
      </c>
      <c r="N2" s="11">
        <f>LEN(SUBSTITUTE(SUBSTITUTE(SUBSTITUTE(SUBSTITUTE(SUBSTITUTE(SUBSTITUTE(SUBSTITUTE(SUBSTITUTE(SUBSTITUTE(SUBSTITUTE(D2,"ُو","و")," ",""),"ا‌و","ا"),"اَ","ا"),"اُ","ا"),"خو‌ا","خا"),"اِ","ا"),"ا‌ي","ا"),"ـ",""),"‌",""))</f>
        <v>3</v>
      </c>
      <c r="O2" s="11">
        <f>LEN(SUBSTITUTE(SUBSTITUTE(SUBSTITUTE(SUBSTITUTE(SUBSTITUTE(SUBSTITUTE(SUBSTITUTE(SUBSTITUTE(SUBSTITUTE(SUBSTITUTE(E2,"ُو","و")," ",""),"ا‌و","ا"),"اَ","ا"),"اُ","ا"),"خو‌ا","خا"),"اِ","ا"),"ا‌ي","ا"),"ـ",""),"‌",""))</f>
        <v>0</v>
      </c>
      <c r="P2" s="11">
        <f>LEN(SUBSTITUTE(SUBSTITUTE(SUBSTITUTE(SUBSTITUTE(SUBSTITUTE(SUBSTITUTE(SUBSTITUTE(SUBSTITUTE(SUBSTITUTE(SUBSTITUTE(F2,"ُو","و")," ",""),"ا‌و","ا"),"اَ","ا"),"اُ","ا"),"خو‌ا","خا"),"اِ","ا"),"ا‌ي","ا"),"ـ",""),"‌",""))</f>
        <v>0</v>
      </c>
      <c r="Q2" s="11">
        <f>LEN(SUBSTITUTE(SUBSTITUTE(SUBSTITUTE(SUBSTITUTE(SUBSTITUTE(SUBSTITUTE(SUBSTITUTE(SUBSTITUTE(SUBSTITUTE(SUBSTITUTE(G2,"ُو","و")," ",""),"ا‌و","ا"),"اَ","ا"),"اُ","ا"),"خو‌ا","خا"),"اِ","ا"),"ا‌ي","ا"),"ـ",""),"‌",""))</f>
        <v>0</v>
      </c>
      <c r="R2" s="11">
        <f>LEN(SUBSTITUTE(SUBSTITUTE(SUBSTITUTE(SUBSTITUTE(SUBSTITUTE(SUBSTITUTE(SUBSTITUTE(SUBSTITUTE(SUBSTITUTE(SUBSTITUTE(H2,"ُو","و")," ",""),"ا‌و","ا"),"اَ","ا"),"اُ","ا"),"خو‌ا","خا"),"اِ","ا"),"ا‌ي","ا"),"ـ",""),"‌",""))</f>
        <v>0</v>
      </c>
      <c r="S2" s="11">
        <v>0</v>
      </c>
    </row>
    <row r="3" spans="1:19" ht="42.75" customHeight="1" x14ac:dyDescent="0.2">
      <c r="A3" s="9" t="str">
        <f>SUBSTITUTE(SUBSTITUTE(B3,"ي","ی"),"ك","ک")</f>
        <v>اَ گَر</v>
      </c>
      <c r="B3" s="10" t="str">
        <f>IF(LEN(I3)&gt;0,REPLACE(IF(LEN(J3)&gt;0,REPLACE(C3&amp;D3&amp;E3&amp;F3&amp;G3&amp;H3,J3,1,""),C3&amp;D3&amp;E3&amp;F3&amp;G3&amp;H3),I3,1,"ّ"),IF(LEN(J3)&gt;0,REPLACE(C3&amp;D3&amp;E3&amp;F3&amp;G3&amp;H3,J3,1,""),C3&amp;D3&amp;E3&amp;F3&amp;G3&amp;H3))</f>
        <v>اَ گَر</v>
      </c>
      <c r="C3" s="11" t="s">
        <v>382</v>
      </c>
      <c r="D3" s="11" t="s">
        <v>231</v>
      </c>
      <c r="E3" s="11"/>
      <c r="F3" s="11"/>
      <c r="G3" s="11"/>
      <c r="H3" s="11"/>
      <c r="I3" s="11"/>
      <c r="J3" s="11"/>
      <c r="K3" s="11">
        <f>LEN(SUBSTITUTE(SUBSTITUTE(SUBSTITUTE(SUBSTITUTE(SUBSTITUTE(SUBSTITUTE(SUBSTITUTE(SUBSTITUTE(SUBSTITUTE(SUBSTITUTE(B3,"ُو","و")," ",""),"ا‌و","ا"),"اُ","ا"),"اَ","ا"),"خو‌ا","خا"),"اِ","ا"),"ا‌ي","ا"),"ـ",""),"‌",""))</f>
        <v>4</v>
      </c>
      <c r="L3" s="11">
        <f>LEN(SUBSTITUTE(SUBSTITUTE(SUBSTITUTE(SUBSTITUTE(SUBSTITUTE(SUBSTITUTE(SUBSTITUTE(B3," ",""),"ّ",""),"َ",""),"ُ",""),"ِ",""),"ـ",""),"‌",""))</f>
        <v>3</v>
      </c>
      <c r="M3" s="11">
        <f>LEN(SUBSTITUTE(SUBSTITUTE(SUBSTITUTE(SUBSTITUTE(SUBSTITUTE(SUBSTITUTE(SUBSTITUTE(SUBSTITUTE(SUBSTITUTE(SUBSTITUTE(C3,"ُو","و")," ",""),"ا‌و","ا"),"اَ","ا"),"اُ","ا"),"خو‌ا","خا"),"اِ","ا"),"ا‌ي","ا"),"ـ",""),"‌",""))</f>
        <v>1</v>
      </c>
      <c r="N3" s="11">
        <f>LEN(SUBSTITUTE(SUBSTITUTE(SUBSTITUTE(SUBSTITUTE(SUBSTITUTE(SUBSTITUTE(SUBSTITUTE(SUBSTITUTE(SUBSTITUTE(SUBSTITUTE(D3,"ُو","و")," ",""),"ا‌و","ا"),"اَ","ا"),"اُ","ا"),"خو‌ا","خا"),"اِ","ا"),"ا‌ي","ا"),"ـ",""),"‌",""))</f>
        <v>3</v>
      </c>
      <c r="O3" s="11">
        <f>LEN(SUBSTITUTE(SUBSTITUTE(SUBSTITUTE(SUBSTITUTE(SUBSTITUTE(SUBSTITUTE(SUBSTITUTE(SUBSTITUTE(SUBSTITUTE(SUBSTITUTE(E3,"ُو","و")," ",""),"ا‌و","ا"),"اَ","ا"),"اُ","ا"),"خو‌ا","خا"),"اِ","ا"),"ا‌ي","ا"),"ـ",""),"‌",""))</f>
        <v>0</v>
      </c>
      <c r="P3" s="11">
        <f>LEN(SUBSTITUTE(SUBSTITUTE(SUBSTITUTE(SUBSTITUTE(SUBSTITUTE(SUBSTITUTE(SUBSTITUTE(SUBSTITUTE(SUBSTITUTE(SUBSTITUTE(F3,"ُو","و")," ",""),"ا‌و","ا"),"اَ","ا"),"اُ","ا"),"خو‌ا","خا"),"اِ","ا"),"ا‌ي","ا"),"ـ",""),"‌",""))</f>
        <v>0</v>
      </c>
      <c r="Q3" s="11">
        <f>LEN(SUBSTITUTE(SUBSTITUTE(SUBSTITUTE(SUBSTITUTE(SUBSTITUTE(SUBSTITUTE(SUBSTITUTE(SUBSTITUTE(SUBSTITUTE(SUBSTITUTE(G3,"ُو","و")," ",""),"ا‌و","ا"),"اَ","ا"),"اُ","ا"),"خو‌ا","خا"),"اِ","ا"),"ا‌ي","ا"),"ـ",""),"‌",""))</f>
        <v>0</v>
      </c>
      <c r="R3" s="11">
        <f>LEN(SUBSTITUTE(SUBSTITUTE(SUBSTITUTE(SUBSTITUTE(SUBSTITUTE(SUBSTITUTE(SUBSTITUTE(SUBSTITUTE(SUBSTITUTE(SUBSTITUTE(H3,"ُو","و")," ",""),"ا‌و","ا"),"اَ","ا"),"اُ","ا"),"خو‌ا","خا"),"اِ","ا"),"ا‌ي","ا"),"ـ",""),"‌",""))</f>
        <v>0</v>
      </c>
      <c r="S3" s="11">
        <v>0</v>
      </c>
    </row>
    <row r="4" spans="1:19" ht="42.75" customHeight="1" x14ac:dyDescent="0.2">
      <c r="A4" s="9" t="str">
        <f>SUBSTITUTE(SUBSTITUTE(B4,"ي","ی"),"ك","ک")</f>
        <v>اَبَد</v>
      </c>
      <c r="B4" s="10" t="str">
        <f>IF(LEN(I4)&gt;0,REPLACE(IF(LEN(J4)&gt;0,REPLACE(C4&amp;D4&amp;E4&amp;F4&amp;G4&amp;H4,J4,1,""),C4&amp;D4&amp;E4&amp;F4&amp;G4&amp;H4),I4,1,"ّ"),IF(LEN(J4)&gt;0,REPLACE(C4&amp;D4&amp;E4&amp;F4&amp;G4&amp;H4,J4,1,""),C4&amp;D4&amp;E4&amp;F4&amp;G4&amp;H4))</f>
        <v>اَبَد</v>
      </c>
      <c r="C4" s="11" t="s">
        <v>10</v>
      </c>
      <c r="D4" s="11" t="s">
        <v>45</v>
      </c>
      <c r="E4" s="11"/>
      <c r="F4" s="11"/>
      <c r="G4" s="11"/>
      <c r="H4" s="11"/>
      <c r="I4" s="11"/>
      <c r="J4" s="11"/>
      <c r="K4" s="11">
        <f>LEN(SUBSTITUTE(SUBSTITUTE(SUBSTITUTE(SUBSTITUTE(SUBSTITUTE(SUBSTITUTE(SUBSTITUTE(SUBSTITUTE(SUBSTITUTE(SUBSTITUTE(B4,"ُو","و")," ",""),"ا‌و","ا"),"اُ","ا"),"اَ","ا"),"خو‌ا","خا"),"اِ","ا"),"ا‌ي","ا"),"ـ",""),"‌",""))</f>
        <v>4</v>
      </c>
      <c r="L4" s="11">
        <f>LEN(SUBSTITUTE(SUBSTITUTE(SUBSTITUTE(SUBSTITUTE(SUBSTITUTE(SUBSTITUTE(SUBSTITUTE(B4," ",""),"ّ",""),"َ",""),"ُ",""),"ِ",""),"ـ",""),"‌",""))</f>
        <v>3</v>
      </c>
      <c r="M4" s="11">
        <f>LEN(SUBSTITUTE(SUBSTITUTE(SUBSTITUTE(SUBSTITUTE(SUBSTITUTE(SUBSTITUTE(SUBSTITUTE(SUBSTITUTE(SUBSTITUTE(SUBSTITUTE(C4,"ُو","و")," ",""),"ا‌و","ا"),"اَ","ا"),"اُ","ا"),"خو‌ا","خا"),"اِ","ا"),"ا‌ي","ا"),"ـ",""),"‌",""))</f>
        <v>1</v>
      </c>
      <c r="N4" s="11">
        <f>LEN(SUBSTITUTE(SUBSTITUTE(SUBSTITUTE(SUBSTITUTE(SUBSTITUTE(SUBSTITUTE(SUBSTITUTE(SUBSTITUTE(SUBSTITUTE(SUBSTITUTE(D4,"ُو","و")," ",""),"ا‌و","ا"),"اَ","ا"),"اُ","ا"),"خو‌ا","خا"),"اِ","ا"),"ا‌ي","ا"),"ـ",""),"‌",""))</f>
        <v>3</v>
      </c>
      <c r="O4" s="11">
        <f>LEN(SUBSTITUTE(SUBSTITUTE(SUBSTITUTE(SUBSTITUTE(SUBSTITUTE(SUBSTITUTE(SUBSTITUTE(SUBSTITUTE(SUBSTITUTE(SUBSTITUTE(E4,"ُو","و")," ",""),"ا‌و","ا"),"اَ","ا"),"اُ","ا"),"خو‌ا","خا"),"اِ","ا"),"ا‌ي","ا"),"ـ",""),"‌",""))</f>
        <v>0</v>
      </c>
      <c r="P4" s="11">
        <f>LEN(SUBSTITUTE(SUBSTITUTE(SUBSTITUTE(SUBSTITUTE(SUBSTITUTE(SUBSTITUTE(SUBSTITUTE(SUBSTITUTE(SUBSTITUTE(SUBSTITUTE(F4,"ُو","و")," ",""),"ا‌و","ا"),"اَ","ا"),"اُ","ا"),"خو‌ا","خا"),"اِ","ا"),"ا‌ي","ا"),"ـ",""),"‌",""))</f>
        <v>0</v>
      </c>
      <c r="Q4" s="11">
        <f>LEN(SUBSTITUTE(SUBSTITUTE(SUBSTITUTE(SUBSTITUTE(SUBSTITUTE(SUBSTITUTE(SUBSTITUTE(SUBSTITUTE(SUBSTITUTE(SUBSTITUTE(G4,"ُو","و")," ",""),"ا‌و","ا"),"اَ","ا"),"اُ","ا"),"خو‌ا","خا"),"اِ","ا"),"ا‌ي","ا"),"ـ",""),"‌",""))</f>
        <v>0</v>
      </c>
      <c r="R4" s="11">
        <f>LEN(SUBSTITUTE(SUBSTITUTE(SUBSTITUTE(SUBSTITUTE(SUBSTITUTE(SUBSTITUTE(SUBSTITUTE(SUBSTITUTE(SUBSTITUTE(SUBSTITUTE(H4,"ُو","و")," ",""),"ا‌و","ا"),"اَ","ا"),"اُ","ا"),"خو‌ا","خا"),"اِ","ا"),"ا‌ي","ا"),"ـ",""),"‌",""))</f>
        <v>0</v>
      </c>
      <c r="S4" s="11">
        <v>1</v>
      </c>
    </row>
    <row r="5" spans="1:19" ht="42.75" customHeight="1" x14ac:dyDescent="0.2">
      <c r="A5" s="9" t="str">
        <f t="shared" ref="A5:A68" si="0">SUBSTITUTE(SUBSTITUTE(B5,"ي","ی"),"ك","ک")</f>
        <v>اَبر</v>
      </c>
      <c r="B5" s="10" t="str">
        <f t="shared" ref="B5:B7" si="1">IF(LEN(I5)&gt;0,REPLACE(IF(LEN(J5)&gt;0,REPLACE(C5&amp;D5&amp;E5&amp;F5&amp;G5&amp;H5,J5,1,""),C5&amp;D5&amp;E5&amp;F5&amp;G5&amp;H5),I5,1,"ّ"),IF(LEN(J5)&gt;0,REPLACE(C5&amp;D5&amp;E5&amp;F5&amp;G5&amp;H5,J5,1,""),C5&amp;D5&amp;E5&amp;F5&amp;G5&amp;H5))</f>
        <v>اَبر</v>
      </c>
      <c r="C5" s="11" t="s">
        <v>9</v>
      </c>
      <c r="D5" s="11"/>
      <c r="E5" s="11"/>
      <c r="F5" s="11"/>
      <c r="G5" s="11"/>
      <c r="H5" s="11"/>
      <c r="I5" s="11"/>
      <c r="J5" s="11"/>
      <c r="K5" s="11">
        <f>LEN(SUBSTITUTE(SUBSTITUTE(SUBSTITUTE(SUBSTITUTE(SUBSTITUTE(SUBSTITUTE(SUBSTITUTE(SUBSTITUTE(SUBSTITUTE(SUBSTITUTE(B5,"ُو","و")," ",""),"ا‌و","ا"),"اُ","ا"),"اَ","ا"),"خو‌ا","خا"),"اِ","ا"),"ا‌ي","ا"),"ـ",""),"‌",""))</f>
        <v>3</v>
      </c>
      <c r="L5" s="11">
        <f>LEN(SUBSTITUTE(SUBSTITUTE(SUBSTITUTE(SUBSTITUTE(SUBSTITUTE(SUBSTITUTE(SUBSTITUTE(B5," ",""),"ّ",""),"َ",""),"ُ",""),"ِ",""),"ـ",""),"‌",""))</f>
        <v>3</v>
      </c>
      <c r="M5" s="11">
        <f>LEN(SUBSTITUTE(SUBSTITUTE(SUBSTITUTE(SUBSTITUTE(SUBSTITUTE(SUBSTITUTE(SUBSTITUTE(SUBSTITUTE(SUBSTITUTE(SUBSTITUTE(C5,"ُو","و")," ",""),"ا‌و","ا"),"اَ","ا"),"اُ","ا"),"خو‌ا","خا"),"اِ","ا"),"ا‌ي","ا"),"ـ",""),"‌",""))</f>
        <v>3</v>
      </c>
      <c r="N5" s="11">
        <f>LEN(SUBSTITUTE(SUBSTITUTE(SUBSTITUTE(SUBSTITUTE(SUBSTITUTE(SUBSTITUTE(SUBSTITUTE(SUBSTITUTE(SUBSTITUTE(SUBSTITUTE(D5,"ُو","و")," ",""),"ا‌و","ا"),"اَ","ا"),"اُ","ا"),"خو‌ا","خا"),"اِ","ا"),"ا‌ي","ا"),"ـ",""),"‌",""))</f>
        <v>0</v>
      </c>
      <c r="O5" s="11">
        <f>LEN(SUBSTITUTE(SUBSTITUTE(SUBSTITUTE(SUBSTITUTE(SUBSTITUTE(SUBSTITUTE(SUBSTITUTE(SUBSTITUTE(SUBSTITUTE(SUBSTITUTE(E5,"ُو","و")," ",""),"ا‌و","ا"),"اَ","ا"),"اُ","ا"),"خو‌ا","خا"),"اِ","ا"),"ا‌ي","ا"),"ـ",""),"‌",""))</f>
        <v>0</v>
      </c>
      <c r="P5" s="11">
        <f>LEN(SUBSTITUTE(SUBSTITUTE(SUBSTITUTE(SUBSTITUTE(SUBSTITUTE(SUBSTITUTE(SUBSTITUTE(SUBSTITUTE(SUBSTITUTE(SUBSTITUTE(F5,"ُو","و")," ",""),"ا‌و","ا"),"اَ","ا"),"اُ","ا"),"خو‌ا","خا"),"اِ","ا"),"ا‌ي","ا"),"ـ",""),"‌",""))</f>
        <v>0</v>
      </c>
      <c r="Q5" s="11">
        <f>LEN(SUBSTITUTE(SUBSTITUTE(SUBSTITUTE(SUBSTITUTE(SUBSTITUTE(SUBSTITUTE(SUBSTITUTE(SUBSTITUTE(SUBSTITUTE(SUBSTITUTE(G5,"ُو","و")," ",""),"ا‌و","ا"),"اَ","ا"),"اُ","ا"),"خو‌ا","خا"),"اِ","ا"),"ا‌ي","ا"),"ـ",""),"‌",""))</f>
        <v>0</v>
      </c>
      <c r="R5" s="11">
        <f>LEN(SUBSTITUTE(SUBSTITUTE(SUBSTITUTE(SUBSTITUTE(SUBSTITUTE(SUBSTITUTE(SUBSTITUTE(SUBSTITUTE(SUBSTITUTE(SUBSTITUTE(H5,"ُو","و")," ",""),"ا‌و","ا"),"اَ","ا"),"اُ","ا"),"خو‌ا","خا"),"اِ","ا"),"ا‌ي","ا"),"ـ",""),"‌",""))</f>
        <v>0</v>
      </c>
      <c r="S5" s="11">
        <v>0</v>
      </c>
    </row>
    <row r="6" spans="1:19" ht="42.75" customHeight="1" x14ac:dyDescent="0.2">
      <c r="A6" s="9" t="str">
        <f t="shared" si="0"/>
        <v>اَبـرو</v>
      </c>
      <c r="B6" s="10" t="str">
        <f t="shared" si="1"/>
        <v>اَبـرو</v>
      </c>
      <c r="C6" s="11" t="s">
        <v>51</v>
      </c>
      <c r="D6" s="11" t="s">
        <v>50</v>
      </c>
      <c r="E6" s="11"/>
      <c r="F6" s="11"/>
      <c r="G6" s="11"/>
      <c r="H6" s="11"/>
      <c r="I6" s="11"/>
      <c r="J6" s="11"/>
      <c r="K6" s="11">
        <f>LEN(SUBSTITUTE(SUBSTITUTE(SUBSTITUTE(SUBSTITUTE(SUBSTITUTE(SUBSTITUTE(SUBSTITUTE(SUBSTITUTE(SUBSTITUTE(SUBSTITUTE(B6,"ُو","و")," ",""),"ا‌و","ا"),"اُ","ا"),"اَ","ا"),"خو‌ا","خا"),"اِ","ا"),"ا‌ي","ا"),"ـ",""),"‌",""))</f>
        <v>4</v>
      </c>
      <c r="L6" s="11">
        <f>LEN(SUBSTITUTE(SUBSTITUTE(SUBSTITUTE(SUBSTITUTE(SUBSTITUTE(SUBSTITUTE(SUBSTITUTE(B6," ",""),"ّ",""),"َ",""),"ُ",""),"ِ",""),"ـ",""),"‌",""))</f>
        <v>4</v>
      </c>
      <c r="M6" s="11">
        <f>LEN(SUBSTITUTE(SUBSTITUTE(SUBSTITUTE(SUBSTITUTE(SUBSTITUTE(SUBSTITUTE(SUBSTITUTE(SUBSTITUTE(SUBSTITUTE(SUBSTITUTE(C6,"ُو","و")," ",""),"ا‌و","ا"),"اَ","ا"),"اُ","ا"),"خو‌ا","خا"),"اِ","ا"),"ا‌ي","ا"),"ـ",""),"‌",""))</f>
        <v>2</v>
      </c>
      <c r="N6" s="11">
        <f>LEN(SUBSTITUTE(SUBSTITUTE(SUBSTITUTE(SUBSTITUTE(SUBSTITUTE(SUBSTITUTE(SUBSTITUTE(SUBSTITUTE(SUBSTITUTE(SUBSTITUTE(D6,"ُو","و")," ",""),"ا‌و","ا"),"اَ","ا"),"اُ","ا"),"خو‌ا","خا"),"اِ","ا"),"ا‌ي","ا"),"ـ",""),"‌",""))</f>
        <v>2</v>
      </c>
      <c r="O6" s="11">
        <f>LEN(SUBSTITUTE(SUBSTITUTE(SUBSTITUTE(SUBSTITUTE(SUBSTITUTE(SUBSTITUTE(SUBSTITUTE(SUBSTITUTE(SUBSTITUTE(SUBSTITUTE(E6,"ُو","و")," ",""),"ا‌و","ا"),"اَ","ا"),"اُ","ا"),"خو‌ا","خا"),"اِ","ا"),"ا‌ي","ا"),"ـ",""),"‌",""))</f>
        <v>0</v>
      </c>
      <c r="P6" s="11">
        <f>LEN(SUBSTITUTE(SUBSTITUTE(SUBSTITUTE(SUBSTITUTE(SUBSTITUTE(SUBSTITUTE(SUBSTITUTE(SUBSTITUTE(SUBSTITUTE(SUBSTITUTE(F6,"ُو","و")," ",""),"ا‌و","ا"),"اَ","ا"),"اُ","ا"),"خو‌ا","خا"),"اِ","ا"),"ا‌ي","ا"),"ـ",""),"‌",""))</f>
        <v>0</v>
      </c>
      <c r="Q6" s="11">
        <f>LEN(SUBSTITUTE(SUBSTITUTE(SUBSTITUTE(SUBSTITUTE(SUBSTITUTE(SUBSTITUTE(SUBSTITUTE(SUBSTITUTE(SUBSTITUTE(SUBSTITUTE(G6,"ُو","و")," ",""),"ا‌و","ا"),"اَ","ا"),"اُ","ا"),"خو‌ا","خا"),"اِ","ا"),"ا‌ي","ا"),"ـ",""),"‌",""))</f>
        <v>0</v>
      </c>
      <c r="R6" s="11">
        <f>LEN(SUBSTITUTE(SUBSTITUTE(SUBSTITUTE(SUBSTITUTE(SUBSTITUTE(SUBSTITUTE(SUBSTITUTE(SUBSTITUTE(SUBSTITUTE(SUBSTITUTE(H6,"ُو","و")," ",""),"ا‌و","ا"),"اَ","ا"),"اُ","ا"),"خو‌ا","خا"),"اِ","ا"),"ا‌ي","ا"),"ـ",""),"‌",""))</f>
        <v>0</v>
      </c>
      <c r="S6" s="11">
        <v>0</v>
      </c>
    </row>
    <row r="7" spans="1:19" ht="42.75" customHeight="1" x14ac:dyDescent="0.2">
      <c r="A7" s="9" t="str">
        <f t="shared" si="0"/>
        <v>اَدَب</v>
      </c>
      <c r="B7" s="10" t="str">
        <f t="shared" si="1"/>
        <v>اَدَب</v>
      </c>
      <c r="C7" s="11" t="s">
        <v>10</v>
      </c>
      <c r="D7" s="11" t="s">
        <v>490</v>
      </c>
      <c r="E7" s="11"/>
      <c r="F7" s="11"/>
      <c r="G7" s="11"/>
      <c r="H7" s="11"/>
      <c r="I7" s="11"/>
      <c r="J7" s="11"/>
      <c r="K7" s="11">
        <f>LEN(SUBSTITUTE(SUBSTITUTE(SUBSTITUTE(SUBSTITUTE(SUBSTITUTE(SUBSTITUTE(SUBSTITUTE(SUBSTITUTE(SUBSTITUTE(SUBSTITUTE(B7,"ُو","و")," ",""),"ا‌و","ا"),"اُ","ا"),"اَ","ا"),"خو‌ا","خا"),"اِ","ا"),"ا‌ي","ا"),"ـ",""),"‌",""))</f>
        <v>4</v>
      </c>
      <c r="L7" s="11">
        <f>LEN(SUBSTITUTE(SUBSTITUTE(SUBSTITUTE(SUBSTITUTE(SUBSTITUTE(SUBSTITUTE(SUBSTITUTE(B7," ",""),"ّ",""),"َ",""),"ُ",""),"ِ",""),"ـ",""),"‌",""))</f>
        <v>3</v>
      </c>
      <c r="M7" s="11">
        <f>LEN(SUBSTITUTE(SUBSTITUTE(SUBSTITUTE(SUBSTITUTE(SUBSTITUTE(SUBSTITUTE(SUBSTITUTE(SUBSTITUTE(SUBSTITUTE(SUBSTITUTE(C7,"ُو","و")," ",""),"ا‌و","ا"),"اَ","ا"),"اُ","ا"),"خو‌ا","خا"),"اِ","ا"),"ا‌ي","ا"),"ـ",""),"‌",""))</f>
        <v>1</v>
      </c>
      <c r="N7" s="11">
        <f>LEN(SUBSTITUTE(SUBSTITUTE(SUBSTITUTE(SUBSTITUTE(SUBSTITUTE(SUBSTITUTE(SUBSTITUTE(SUBSTITUTE(SUBSTITUTE(SUBSTITUTE(D7,"ُو","و")," ",""),"ا‌و","ا"),"اَ","ا"),"اُ","ا"),"خو‌ا","خا"),"اِ","ا"),"ا‌ي","ا"),"ـ",""),"‌",""))</f>
        <v>3</v>
      </c>
      <c r="O7" s="11">
        <f>LEN(SUBSTITUTE(SUBSTITUTE(SUBSTITUTE(SUBSTITUTE(SUBSTITUTE(SUBSTITUTE(SUBSTITUTE(SUBSTITUTE(SUBSTITUTE(SUBSTITUTE(E7,"ُو","و")," ",""),"ا‌و","ا"),"اَ","ا"),"اُ","ا"),"خو‌ا","خا"),"اِ","ا"),"ا‌ي","ا"),"ـ",""),"‌",""))</f>
        <v>0</v>
      </c>
      <c r="P7" s="11">
        <f>LEN(SUBSTITUTE(SUBSTITUTE(SUBSTITUTE(SUBSTITUTE(SUBSTITUTE(SUBSTITUTE(SUBSTITUTE(SUBSTITUTE(SUBSTITUTE(SUBSTITUTE(F7,"ُو","و")," ",""),"ا‌و","ا"),"اَ","ا"),"اُ","ا"),"خو‌ا","خا"),"اِ","ا"),"ا‌ي","ا"),"ـ",""),"‌",""))</f>
        <v>0</v>
      </c>
      <c r="Q7" s="11">
        <f>LEN(SUBSTITUTE(SUBSTITUTE(SUBSTITUTE(SUBSTITUTE(SUBSTITUTE(SUBSTITUTE(SUBSTITUTE(SUBSTITUTE(SUBSTITUTE(SUBSTITUTE(G7,"ُو","و")," ",""),"ا‌و","ا"),"اَ","ا"),"اُ","ا"),"خو‌ا","خا"),"اِ","ا"),"ا‌ي","ا"),"ـ",""),"‌",""))</f>
        <v>0</v>
      </c>
      <c r="R7" s="11">
        <f>LEN(SUBSTITUTE(SUBSTITUTE(SUBSTITUTE(SUBSTITUTE(SUBSTITUTE(SUBSTITUTE(SUBSTITUTE(SUBSTITUTE(SUBSTITUTE(SUBSTITUTE(H7,"ُو","و")," ",""),"ا‌و","ا"),"اَ","ا"),"اُ","ا"),"خو‌ا","خا"),"اِ","ا"),"ا‌ي","ا"),"ـ",""),"‌",""))</f>
        <v>0</v>
      </c>
      <c r="S7" s="11">
        <v>1</v>
      </c>
    </row>
    <row r="8" spans="1:19" ht="42.75" customHeight="1" x14ac:dyDescent="0.2">
      <c r="A8" s="9" t="str">
        <f t="shared" si="0"/>
        <v>اَذان</v>
      </c>
      <c r="B8" s="10" t="str">
        <f t="shared" ref="B8:B29" si="2">IF(LEN(I8)&gt;0,REPLACE(IF(LEN(J8)&gt;0,REPLACE(C8&amp;D8&amp;E8&amp;F8&amp;G8&amp;H8,J8,1,""),C8&amp;D8&amp;E8&amp;F8&amp;G8&amp;H8),I8,1,"ّ"),IF(LEN(J8)&gt;0,REPLACE(C8&amp;D8&amp;E8&amp;F8&amp;G8&amp;H8,J8,1,""),C8&amp;D8&amp;E8&amp;F8&amp;G8&amp;H8))</f>
        <v>اَذان</v>
      </c>
      <c r="C8" s="11" t="s">
        <v>10</v>
      </c>
      <c r="D8" s="11" t="s">
        <v>462</v>
      </c>
      <c r="E8" s="11"/>
      <c r="F8" s="11"/>
      <c r="G8" s="11"/>
      <c r="H8" s="11"/>
      <c r="I8" s="11"/>
      <c r="J8" s="11"/>
      <c r="K8" s="11">
        <f>LEN(SUBSTITUTE(SUBSTITUTE(SUBSTITUTE(SUBSTITUTE(SUBSTITUTE(SUBSTITUTE(SUBSTITUTE(SUBSTITUTE(SUBSTITUTE(SUBSTITUTE(B8,"ُو","و")," ",""),"ا‌و","ا"),"اُ","ا"),"اَ","ا"),"خو‌ا","خا"),"اِ","ا"),"ا‌ي","ا"),"ـ",""),"‌",""))</f>
        <v>4</v>
      </c>
      <c r="L8" s="11">
        <f>LEN(SUBSTITUTE(SUBSTITUTE(SUBSTITUTE(SUBSTITUTE(SUBSTITUTE(SUBSTITUTE(SUBSTITUTE(B8," ",""),"ّ",""),"َ",""),"ُ",""),"ِ",""),"ـ",""),"‌",""))</f>
        <v>4</v>
      </c>
      <c r="M8" s="11">
        <f>LEN(SUBSTITUTE(SUBSTITUTE(SUBSTITUTE(SUBSTITUTE(SUBSTITUTE(SUBSTITUTE(SUBSTITUTE(SUBSTITUTE(SUBSTITUTE(SUBSTITUTE(C8,"ُو","و")," ",""),"ا‌و","ا"),"اَ","ا"),"اُ","ا"),"خو‌ا","خا"),"اِ","ا"),"ا‌ي","ا"),"ـ",""),"‌",""))</f>
        <v>1</v>
      </c>
      <c r="N8" s="11">
        <f>LEN(SUBSTITUTE(SUBSTITUTE(SUBSTITUTE(SUBSTITUTE(SUBSTITUTE(SUBSTITUTE(SUBSTITUTE(SUBSTITUTE(SUBSTITUTE(SUBSTITUTE(D8,"ُو","و")," ",""),"ا‌و","ا"),"اَ","ا"),"اُ","ا"),"خو‌ا","خا"),"اِ","ا"),"ا‌ي","ا"),"ـ",""),"‌",""))</f>
        <v>3</v>
      </c>
      <c r="O8" s="11">
        <f>LEN(SUBSTITUTE(SUBSTITUTE(SUBSTITUTE(SUBSTITUTE(SUBSTITUTE(SUBSTITUTE(SUBSTITUTE(SUBSTITUTE(SUBSTITUTE(SUBSTITUTE(E8,"ُو","و")," ",""),"ا‌و","ا"),"اَ","ا"),"اُ","ا"),"خو‌ا","خا"),"اِ","ا"),"ا‌ي","ا"),"ـ",""),"‌",""))</f>
        <v>0</v>
      </c>
      <c r="P8" s="11">
        <f>LEN(SUBSTITUTE(SUBSTITUTE(SUBSTITUTE(SUBSTITUTE(SUBSTITUTE(SUBSTITUTE(SUBSTITUTE(SUBSTITUTE(SUBSTITUTE(SUBSTITUTE(F8,"ُو","و")," ",""),"ا‌و","ا"),"اَ","ا"),"اُ","ا"),"خو‌ا","خا"),"اِ","ا"),"ا‌ي","ا"),"ـ",""),"‌",""))</f>
        <v>0</v>
      </c>
      <c r="Q8" s="11">
        <f>LEN(SUBSTITUTE(SUBSTITUTE(SUBSTITUTE(SUBSTITUTE(SUBSTITUTE(SUBSTITUTE(SUBSTITUTE(SUBSTITUTE(SUBSTITUTE(SUBSTITUTE(G8,"ُو","و")," ",""),"ا‌و","ا"),"اَ","ا"),"اُ","ا"),"خو‌ا","خا"),"اِ","ا"),"ا‌ي","ا"),"ـ",""),"‌",""))</f>
        <v>0</v>
      </c>
      <c r="R8" s="11">
        <f>LEN(SUBSTITUTE(SUBSTITUTE(SUBSTITUTE(SUBSTITUTE(SUBSTITUTE(SUBSTITUTE(SUBSTITUTE(SUBSTITUTE(SUBSTITUTE(SUBSTITUTE(H8,"ُو","و")," ",""),"ا‌و","ا"),"اَ","ا"),"اُ","ا"),"خو‌ا","خا"),"اِ","ا"),"ا‌ي","ا"),"ـ",""),"‌",""))</f>
        <v>0</v>
      </c>
      <c r="S8" s="11">
        <v>0</v>
      </c>
    </row>
    <row r="9" spans="1:19" ht="42.75" customHeight="1" x14ac:dyDescent="0.2">
      <c r="A9" s="9" t="str">
        <f t="shared" si="0"/>
        <v>اَز</v>
      </c>
      <c r="B9" s="10" t="str">
        <f t="shared" si="2"/>
        <v>اَز</v>
      </c>
      <c r="C9" s="11" t="s">
        <v>125</v>
      </c>
      <c r="D9" s="11"/>
      <c r="E9" s="11"/>
      <c r="F9" s="11"/>
      <c r="G9" s="11"/>
      <c r="H9" s="11"/>
      <c r="I9" s="11"/>
      <c r="J9" s="11"/>
      <c r="K9" s="11">
        <f>LEN(SUBSTITUTE(SUBSTITUTE(SUBSTITUTE(SUBSTITUTE(SUBSTITUTE(SUBSTITUTE(SUBSTITUTE(SUBSTITUTE(SUBSTITUTE(SUBSTITUTE(B9,"ُو","و")," ",""),"ا‌و","ا"),"اُ","ا"),"اَ","ا"),"خو‌ا","خا"),"اِ","ا"),"ا‌ي","ا"),"ـ",""),"‌",""))</f>
        <v>2</v>
      </c>
      <c r="L9" s="11">
        <f>LEN(SUBSTITUTE(SUBSTITUTE(SUBSTITUTE(SUBSTITUTE(SUBSTITUTE(SUBSTITUTE(SUBSTITUTE(B9," ",""),"ّ",""),"َ",""),"ُ",""),"ِ",""),"ـ",""),"‌",""))</f>
        <v>2</v>
      </c>
      <c r="M9" s="11">
        <f>LEN(SUBSTITUTE(SUBSTITUTE(SUBSTITUTE(SUBSTITUTE(SUBSTITUTE(SUBSTITUTE(SUBSTITUTE(SUBSTITUTE(SUBSTITUTE(SUBSTITUTE(C9,"ُو","و")," ",""),"ا‌و","ا"),"اَ","ا"),"اُ","ا"),"خو‌ا","خا"),"اِ","ا"),"ا‌ي","ا"),"ـ",""),"‌",""))</f>
        <v>2</v>
      </c>
      <c r="N9" s="11">
        <f>LEN(SUBSTITUTE(SUBSTITUTE(SUBSTITUTE(SUBSTITUTE(SUBSTITUTE(SUBSTITUTE(SUBSTITUTE(SUBSTITUTE(SUBSTITUTE(SUBSTITUTE(D9,"ُو","و")," ",""),"ا‌و","ا"),"اَ","ا"),"اُ","ا"),"خو‌ا","خا"),"اِ","ا"),"ا‌ي","ا"),"ـ",""),"‌",""))</f>
        <v>0</v>
      </c>
      <c r="O9" s="11">
        <f>LEN(SUBSTITUTE(SUBSTITUTE(SUBSTITUTE(SUBSTITUTE(SUBSTITUTE(SUBSTITUTE(SUBSTITUTE(SUBSTITUTE(SUBSTITUTE(SUBSTITUTE(E9,"ُو","و")," ",""),"ا‌و","ا"),"اَ","ا"),"اُ","ا"),"خو‌ا","خا"),"اِ","ا"),"ا‌ي","ا"),"ـ",""),"‌",""))</f>
        <v>0</v>
      </c>
      <c r="P9" s="11">
        <f>LEN(SUBSTITUTE(SUBSTITUTE(SUBSTITUTE(SUBSTITUTE(SUBSTITUTE(SUBSTITUTE(SUBSTITUTE(SUBSTITUTE(SUBSTITUTE(SUBSTITUTE(F9,"ُو","و")," ",""),"ا‌و","ا"),"اَ","ا"),"اُ","ا"),"خو‌ا","خا"),"اِ","ا"),"ا‌ي","ا"),"ـ",""),"‌",""))</f>
        <v>0</v>
      </c>
      <c r="Q9" s="11">
        <f>LEN(SUBSTITUTE(SUBSTITUTE(SUBSTITUTE(SUBSTITUTE(SUBSTITUTE(SUBSTITUTE(SUBSTITUTE(SUBSTITUTE(SUBSTITUTE(SUBSTITUTE(G9,"ُو","و")," ",""),"ا‌و","ا"),"اَ","ا"),"اُ","ا"),"خو‌ا","خا"),"اِ","ا"),"ا‌ي","ا"),"ـ",""),"‌",""))</f>
        <v>0</v>
      </c>
      <c r="R9" s="11">
        <f>LEN(SUBSTITUTE(SUBSTITUTE(SUBSTITUTE(SUBSTITUTE(SUBSTITUTE(SUBSTITUTE(SUBSTITUTE(SUBSTITUTE(SUBSTITUTE(SUBSTITUTE(H9,"ُو","و")," ",""),"ا‌و","ا"),"اَ","ا"),"اُ","ا"),"خو‌ا","خا"),"اِ","ا"),"ا‌ي","ا"),"ـ",""),"‌",""))</f>
        <v>0</v>
      </c>
      <c r="S9" s="11">
        <v>0</v>
      </c>
    </row>
    <row r="10" spans="1:19" ht="42.75" customHeight="1" x14ac:dyDescent="0.2">
      <c r="A10" s="9" t="str">
        <f t="shared" si="0"/>
        <v>اَژدَر</v>
      </c>
      <c r="B10" s="10" t="str">
        <f t="shared" si="2"/>
        <v>اَژدَر</v>
      </c>
      <c r="C10" s="11" t="s">
        <v>793</v>
      </c>
      <c r="D10" s="11" t="s">
        <v>2</v>
      </c>
      <c r="E10" s="11"/>
      <c r="F10" s="11"/>
      <c r="G10" s="11"/>
      <c r="H10" s="11"/>
      <c r="I10" s="11"/>
      <c r="J10" s="11"/>
      <c r="K10" s="11">
        <f>LEN(SUBSTITUTE(SUBSTITUTE(SUBSTITUTE(SUBSTITUTE(SUBSTITUTE(SUBSTITUTE(SUBSTITUTE(SUBSTITUTE(SUBSTITUTE(SUBSTITUTE(B10,"ُو","و")," ",""),"ا‌و","ا"),"اُ","ا"),"اَ","ا"),"خو‌ا","خا"),"اِ","ا"),"ا‌ي","ا"),"ـ",""),"‌",""))</f>
        <v>5</v>
      </c>
      <c r="L10" s="11">
        <f>LEN(SUBSTITUTE(SUBSTITUTE(SUBSTITUTE(SUBSTITUTE(SUBSTITUTE(SUBSTITUTE(SUBSTITUTE(B10," ",""),"ّ",""),"َ",""),"ُ",""),"ِ",""),"ـ",""),"‌",""))</f>
        <v>4</v>
      </c>
      <c r="M10" s="11">
        <f>LEN(SUBSTITUTE(SUBSTITUTE(SUBSTITUTE(SUBSTITUTE(SUBSTITUTE(SUBSTITUTE(SUBSTITUTE(SUBSTITUTE(SUBSTITUTE(SUBSTITUTE(C10,"ُو","و")," ",""),"ا‌و","ا"),"اَ","ا"),"اُ","ا"),"خو‌ا","خا"),"اِ","ا"),"ا‌ي","ا"),"ـ",""),"‌",""))</f>
        <v>2</v>
      </c>
      <c r="N10" s="11">
        <f>LEN(SUBSTITUTE(SUBSTITUTE(SUBSTITUTE(SUBSTITUTE(SUBSTITUTE(SUBSTITUTE(SUBSTITUTE(SUBSTITUTE(SUBSTITUTE(SUBSTITUTE(D10,"ُو","و")," ",""),"ا‌و","ا"),"اَ","ا"),"اُ","ا"),"خو‌ا","خا"),"اِ","ا"),"ا‌ي","ا"),"ـ",""),"‌",""))</f>
        <v>3</v>
      </c>
      <c r="O10" s="11">
        <f>LEN(SUBSTITUTE(SUBSTITUTE(SUBSTITUTE(SUBSTITUTE(SUBSTITUTE(SUBSTITUTE(SUBSTITUTE(SUBSTITUTE(SUBSTITUTE(SUBSTITUTE(E10,"ُو","و")," ",""),"ا‌و","ا"),"اَ","ا"),"اُ","ا"),"خو‌ا","خا"),"اِ","ا"),"ا‌ي","ا"),"ـ",""),"‌",""))</f>
        <v>0</v>
      </c>
      <c r="P10" s="11">
        <f>LEN(SUBSTITUTE(SUBSTITUTE(SUBSTITUTE(SUBSTITUTE(SUBSTITUTE(SUBSTITUTE(SUBSTITUTE(SUBSTITUTE(SUBSTITUTE(SUBSTITUTE(F10,"ُو","و")," ",""),"ا‌و","ا"),"اَ","ا"),"اُ","ا"),"خو‌ا","خا"),"اِ","ا"),"ا‌ي","ا"),"ـ",""),"‌",""))</f>
        <v>0</v>
      </c>
      <c r="Q10" s="11">
        <f>LEN(SUBSTITUTE(SUBSTITUTE(SUBSTITUTE(SUBSTITUTE(SUBSTITUTE(SUBSTITUTE(SUBSTITUTE(SUBSTITUTE(SUBSTITUTE(SUBSTITUTE(G10,"ُو","و")," ",""),"ا‌و","ا"),"اَ","ا"),"اُ","ا"),"خو‌ا","خا"),"اِ","ا"),"ا‌ي","ا"),"ـ",""),"‌",""))</f>
        <v>0</v>
      </c>
      <c r="R10" s="11">
        <f>LEN(SUBSTITUTE(SUBSTITUTE(SUBSTITUTE(SUBSTITUTE(SUBSTITUTE(SUBSTITUTE(SUBSTITUTE(SUBSTITUTE(SUBSTITUTE(SUBSTITUTE(H10,"ُو","و")," ",""),"ا‌و","ا"),"اَ","ا"),"اُ","ا"),"خو‌ا","خا"),"اِ","ا"),"ا‌ي","ا"),"ـ",""),"‌",""))</f>
        <v>0</v>
      </c>
      <c r="S10" s="11">
        <v>1</v>
      </c>
    </row>
    <row r="11" spans="1:19" ht="42.75" customHeight="1" x14ac:dyDescent="0.2">
      <c r="A11" s="9" t="str">
        <f t="shared" si="0"/>
        <v>اَسَد</v>
      </c>
      <c r="B11" s="10" t="str">
        <f t="shared" si="2"/>
        <v>اَسَد</v>
      </c>
      <c r="C11" s="11" t="s">
        <v>10</v>
      </c>
      <c r="D11" s="11" t="s">
        <v>377</v>
      </c>
      <c r="E11" s="11"/>
      <c r="F11" s="11"/>
      <c r="G11" s="11"/>
      <c r="H11" s="11"/>
      <c r="I11" s="11"/>
      <c r="J11" s="11"/>
      <c r="K11" s="11">
        <f>LEN(SUBSTITUTE(SUBSTITUTE(SUBSTITUTE(SUBSTITUTE(SUBSTITUTE(SUBSTITUTE(SUBSTITUTE(SUBSTITUTE(SUBSTITUTE(SUBSTITUTE(B11,"ُو","و")," ",""),"ا‌و","ا"),"اُ","ا"),"اَ","ا"),"خو‌ا","خا"),"اِ","ا"),"ا‌ي","ا"),"ـ",""),"‌",""))</f>
        <v>4</v>
      </c>
      <c r="L11" s="11">
        <f>LEN(SUBSTITUTE(SUBSTITUTE(SUBSTITUTE(SUBSTITUTE(SUBSTITUTE(SUBSTITUTE(SUBSTITUTE(B11," ",""),"ّ",""),"َ",""),"ُ",""),"ِ",""),"ـ",""),"‌",""))</f>
        <v>3</v>
      </c>
      <c r="M11" s="11">
        <f>LEN(SUBSTITUTE(SUBSTITUTE(SUBSTITUTE(SUBSTITUTE(SUBSTITUTE(SUBSTITUTE(SUBSTITUTE(SUBSTITUTE(SUBSTITUTE(SUBSTITUTE(C11,"ُو","و")," ",""),"ا‌و","ا"),"اَ","ا"),"اُ","ا"),"خو‌ا","خا"),"اِ","ا"),"ا‌ي","ا"),"ـ",""),"‌",""))</f>
        <v>1</v>
      </c>
      <c r="N11" s="11">
        <f>LEN(SUBSTITUTE(SUBSTITUTE(SUBSTITUTE(SUBSTITUTE(SUBSTITUTE(SUBSTITUTE(SUBSTITUTE(SUBSTITUTE(SUBSTITUTE(SUBSTITUTE(D11,"ُو","و")," ",""),"ا‌و","ا"),"اَ","ا"),"اُ","ا"),"خو‌ا","خا"),"اِ","ا"),"ا‌ي","ا"),"ـ",""),"‌",""))</f>
        <v>3</v>
      </c>
      <c r="O11" s="11">
        <f>LEN(SUBSTITUTE(SUBSTITUTE(SUBSTITUTE(SUBSTITUTE(SUBSTITUTE(SUBSTITUTE(SUBSTITUTE(SUBSTITUTE(SUBSTITUTE(SUBSTITUTE(E11,"ُو","و")," ",""),"ا‌و","ا"),"اَ","ا"),"اُ","ا"),"خو‌ا","خا"),"اِ","ا"),"ا‌ي","ا"),"ـ",""),"‌",""))</f>
        <v>0</v>
      </c>
      <c r="P11" s="11">
        <f>LEN(SUBSTITUTE(SUBSTITUTE(SUBSTITUTE(SUBSTITUTE(SUBSTITUTE(SUBSTITUTE(SUBSTITUTE(SUBSTITUTE(SUBSTITUTE(SUBSTITUTE(F11,"ُو","و")," ",""),"ا‌و","ا"),"اَ","ا"),"اُ","ا"),"خو‌ا","خا"),"اِ","ا"),"ا‌ي","ا"),"ـ",""),"‌",""))</f>
        <v>0</v>
      </c>
      <c r="Q11" s="11">
        <f>LEN(SUBSTITUTE(SUBSTITUTE(SUBSTITUTE(SUBSTITUTE(SUBSTITUTE(SUBSTITUTE(SUBSTITUTE(SUBSTITUTE(SUBSTITUTE(SUBSTITUTE(G11,"ُو","و")," ",""),"ا‌و","ا"),"اَ","ا"),"اُ","ا"),"خو‌ا","خا"),"اِ","ا"),"ا‌ي","ا"),"ـ",""),"‌",""))</f>
        <v>0</v>
      </c>
      <c r="R11" s="11">
        <f>LEN(SUBSTITUTE(SUBSTITUTE(SUBSTITUTE(SUBSTITUTE(SUBSTITUTE(SUBSTITUTE(SUBSTITUTE(SUBSTITUTE(SUBSTITUTE(SUBSTITUTE(H11,"ُو","و")," ",""),"ا‌و","ا"),"اَ","ا"),"اُ","ا"),"خو‌ا","خا"),"اِ","ا"),"ا‌ي","ا"),"ـ",""),"‌",""))</f>
        <v>0</v>
      </c>
      <c r="S11" s="11">
        <v>1</v>
      </c>
    </row>
    <row r="12" spans="1:19" ht="42.75" customHeight="1" x14ac:dyDescent="0.2">
      <c r="A12" s="9" t="str">
        <f t="shared" si="0"/>
        <v>اَسب</v>
      </c>
      <c r="B12" s="10" t="str">
        <f t="shared" si="2"/>
        <v>اَسب</v>
      </c>
      <c r="C12" s="11" t="s">
        <v>12</v>
      </c>
      <c r="D12" s="11"/>
      <c r="E12" s="11"/>
      <c r="F12" s="11"/>
      <c r="G12" s="11"/>
      <c r="H12" s="11"/>
      <c r="I12" s="11"/>
      <c r="J12" s="11"/>
      <c r="K12" s="11">
        <f>LEN(SUBSTITUTE(SUBSTITUTE(SUBSTITUTE(SUBSTITUTE(SUBSTITUTE(SUBSTITUTE(SUBSTITUTE(SUBSTITUTE(SUBSTITUTE(SUBSTITUTE(B12,"ُو","و")," ",""),"ا‌و","ا"),"اُ","ا"),"اَ","ا"),"خو‌ا","خا"),"اِ","ا"),"ا‌ي","ا"),"ـ",""),"‌",""))</f>
        <v>3</v>
      </c>
      <c r="L12" s="11">
        <f>LEN(SUBSTITUTE(SUBSTITUTE(SUBSTITUTE(SUBSTITUTE(SUBSTITUTE(SUBSTITUTE(SUBSTITUTE(B12," ",""),"ّ",""),"َ",""),"ُ",""),"ِ",""),"ـ",""),"‌",""))</f>
        <v>3</v>
      </c>
      <c r="M12" s="11">
        <f>LEN(SUBSTITUTE(SUBSTITUTE(SUBSTITUTE(SUBSTITUTE(SUBSTITUTE(SUBSTITUTE(SUBSTITUTE(SUBSTITUTE(SUBSTITUTE(SUBSTITUTE(C12,"ُو","و")," ",""),"ا‌و","ا"),"اَ","ا"),"اُ","ا"),"خو‌ا","خا"),"اِ","ا"),"ا‌ي","ا"),"ـ",""),"‌",""))</f>
        <v>3</v>
      </c>
      <c r="N12" s="11">
        <f>LEN(SUBSTITUTE(SUBSTITUTE(SUBSTITUTE(SUBSTITUTE(SUBSTITUTE(SUBSTITUTE(SUBSTITUTE(SUBSTITUTE(SUBSTITUTE(SUBSTITUTE(D12,"ُو","و")," ",""),"ا‌و","ا"),"اَ","ا"),"اُ","ا"),"خو‌ا","خا"),"اِ","ا"),"ا‌ي","ا"),"ـ",""),"‌",""))</f>
        <v>0</v>
      </c>
      <c r="O12" s="11">
        <f>LEN(SUBSTITUTE(SUBSTITUTE(SUBSTITUTE(SUBSTITUTE(SUBSTITUTE(SUBSTITUTE(SUBSTITUTE(SUBSTITUTE(SUBSTITUTE(SUBSTITUTE(E12,"ُو","و")," ",""),"ا‌و","ا"),"اَ","ا"),"اُ","ا"),"خو‌ا","خا"),"اِ","ا"),"ا‌ي","ا"),"ـ",""),"‌",""))</f>
        <v>0</v>
      </c>
      <c r="P12" s="11">
        <f>LEN(SUBSTITUTE(SUBSTITUTE(SUBSTITUTE(SUBSTITUTE(SUBSTITUTE(SUBSTITUTE(SUBSTITUTE(SUBSTITUTE(SUBSTITUTE(SUBSTITUTE(F12,"ُو","و")," ",""),"ا‌و","ا"),"اَ","ا"),"اُ","ا"),"خو‌ا","خا"),"اِ","ا"),"ا‌ي","ا"),"ـ",""),"‌",""))</f>
        <v>0</v>
      </c>
      <c r="Q12" s="11">
        <f>LEN(SUBSTITUTE(SUBSTITUTE(SUBSTITUTE(SUBSTITUTE(SUBSTITUTE(SUBSTITUTE(SUBSTITUTE(SUBSTITUTE(SUBSTITUTE(SUBSTITUTE(G12,"ُو","و")," ",""),"ا‌و","ا"),"اَ","ا"),"اُ","ا"),"خو‌ا","خا"),"اِ","ا"),"ا‌ي","ا"),"ـ",""),"‌",""))</f>
        <v>0</v>
      </c>
      <c r="R12" s="11">
        <f>LEN(SUBSTITUTE(SUBSTITUTE(SUBSTITUTE(SUBSTITUTE(SUBSTITUTE(SUBSTITUTE(SUBSTITUTE(SUBSTITUTE(SUBSTITUTE(SUBSTITUTE(H12,"ُو","و")," ",""),"ا‌و","ا"),"اَ","ا"),"اُ","ا"),"خو‌ا","خا"),"اِ","ا"),"ا‌ي","ا"),"ـ",""),"‌",""))</f>
        <v>0</v>
      </c>
      <c r="S12" s="11">
        <v>0</v>
      </c>
    </row>
    <row r="13" spans="1:19" ht="42.75" customHeight="1" x14ac:dyDescent="0.2">
      <c r="A13" s="9" t="str">
        <f t="shared" si="0"/>
        <v>اَست</v>
      </c>
      <c r="B13" s="10" t="str">
        <f t="shared" si="2"/>
        <v>اَست</v>
      </c>
      <c r="C13" s="11" t="s">
        <v>56</v>
      </c>
      <c r="D13" s="11"/>
      <c r="E13" s="11"/>
      <c r="F13" s="11"/>
      <c r="G13" s="11"/>
      <c r="H13" s="11"/>
      <c r="I13" s="11"/>
      <c r="J13" s="11"/>
      <c r="K13" s="11">
        <f>LEN(SUBSTITUTE(SUBSTITUTE(SUBSTITUTE(SUBSTITUTE(SUBSTITUTE(SUBSTITUTE(SUBSTITUTE(SUBSTITUTE(SUBSTITUTE(SUBSTITUTE(B13,"ُو","و")," ",""),"ا‌و","ا"),"اُ","ا"),"اَ","ا"),"خو‌ا","خا"),"اِ","ا"),"ا‌ي","ا"),"ـ",""),"‌",""))</f>
        <v>3</v>
      </c>
      <c r="L13" s="11">
        <f>LEN(SUBSTITUTE(SUBSTITUTE(SUBSTITUTE(SUBSTITUTE(SUBSTITUTE(SUBSTITUTE(SUBSTITUTE(B13," ",""),"ّ",""),"َ",""),"ُ",""),"ِ",""),"ـ",""),"‌",""))</f>
        <v>3</v>
      </c>
      <c r="M13" s="11">
        <f>LEN(SUBSTITUTE(SUBSTITUTE(SUBSTITUTE(SUBSTITUTE(SUBSTITUTE(SUBSTITUTE(SUBSTITUTE(SUBSTITUTE(SUBSTITUTE(SUBSTITUTE(C13,"ُو","و")," ",""),"ا‌و","ا"),"اَ","ا"),"اُ","ا"),"خو‌ا","خا"),"اِ","ا"),"ا‌ي","ا"),"ـ",""),"‌",""))</f>
        <v>3</v>
      </c>
      <c r="N13" s="11">
        <f>LEN(SUBSTITUTE(SUBSTITUTE(SUBSTITUTE(SUBSTITUTE(SUBSTITUTE(SUBSTITUTE(SUBSTITUTE(SUBSTITUTE(SUBSTITUTE(SUBSTITUTE(D13,"ُو","و")," ",""),"ا‌و","ا"),"اَ","ا"),"اُ","ا"),"خو‌ا","خا"),"اِ","ا"),"ا‌ي","ا"),"ـ",""),"‌",""))</f>
        <v>0</v>
      </c>
      <c r="O13" s="11">
        <f>LEN(SUBSTITUTE(SUBSTITUTE(SUBSTITUTE(SUBSTITUTE(SUBSTITUTE(SUBSTITUTE(SUBSTITUTE(SUBSTITUTE(SUBSTITUTE(SUBSTITUTE(E13,"ُو","و")," ",""),"ا‌و","ا"),"اَ","ا"),"اُ","ا"),"خو‌ا","خا"),"اِ","ا"),"ا‌ي","ا"),"ـ",""),"‌",""))</f>
        <v>0</v>
      </c>
      <c r="P13" s="11">
        <f>LEN(SUBSTITUTE(SUBSTITUTE(SUBSTITUTE(SUBSTITUTE(SUBSTITUTE(SUBSTITUTE(SUBSTITUTE(SUBSTITUTE(SUBSTITUTE(SUBSTITUTE(F13,"ُو","و")," ",""),"ا‌و","ا"),"اَ","ا"),"اُ","ا"),"خو‌ا","خا"),"اِ","ا"),"ا‌ي","ا"),"ـ",""),"‌",""))</f>
        <v>0</v>
      </c>
      <c r="Q13" s="11">
        <f>LEN(SUBSTITUTE(SUBSTITUTE(SUBSTITUTE(SUBSTITUTE(SUBSTITUTE(SUBSTITUTE(SUBSTITUTE(SUBSTITUTE(SUBSTITUTE(SUBSTITUTE(G13,"ُو","و")," ",""),"ا‌و","ا"),"اَ","ا"),"اُ","ا"),"خو‌ا","خا"),"اِ","ا"),"ا‌ي","ا"),"ـ",""),"‌",""))</f>
        <v>0</v>
      </c>
      <c r="R13" s="11">
        <f>LEN(SUBSTITUTE(SUBSTITUTE(SUBSTITUTE(SUBSTITUTE(SUBSTITUTE(SUBSTITUTE(SUBSTITUTE(SUBSTITUTE(SUBSTITUTE(SUBSTITUTE(H13,"ُو","و")," ",""),"ا‌و","ا"),"اَ","ا"),"اُ","ا"),"خو‌ا","خا"),"اِ","ا"),"ا‌ي","ا"),"ـ",""),"‌",""))</f>
        <v>0</v>
      </c>
      <c r="S13" s="11">
        <v>0</v>
      </c>
    </row>
    <row r="14" spans="1:19" ht="42.75" customHeight="1" x14ac:dyDescent="0.2">
      <c r="A14" s="9" t="str">
        <f t="shared" si="0"/>
        <v>اَعـظَم</v>
      </c>
      <c r="B14" s="10" t="str">
        <f t="shared" si="2"/>
        <v>اَعـظَم</v>
      </c>
      <c r="C14" s="11" t="s">
        <v>580</v>
      </c>
      <c r="D14" s="11" t="s">
        <v>581</v>
      </c>
      <c r="E14" s="11"/>
      <c r="F14" s="11"/>
      <c r="G14" s="11"/>
      <c r="H14" s="11"/>
      <c r="I14" s="11"/>
      <c r="J14" s="11"/>
      <c r="K14" s="11">
        <f>LEN(SUBSTITUTE(SUBSTITUTE(SUBSTITUTE(SUBSTITUTE(SUBSTITUTE(SUBSTITUTE(SUBSTITUTE(SUBSTITUTE(SUBSTITUTE(SUBSTITUTE(B14,"ُو","و")," ",""),"ا‌و","ا"),"اُ","ا"),"اَ","ا"),"خو‌ا","خا"),"اِ","ا"),"ا‌ي","ا"),"ـ",""),"‌",""))</f>
        <v>5</v>
      </c>
      <c r="L14" s="11">
        <f>LEN(SUBSTITUTE(SUBSTITUTE(SUBSTITUTE(SUBSTITUTE(SUBSTITUTE(SUBSTITUTE(SUBSTITUTE(B14," ",""),"ّ",""),"َ",""),"ُ",""),"ِ",""),"ـ",""),"‌",""))</f>
        <v>4</v>
      </c>
      <c r="M14" s="11">
        <f>LEN(SUBSTITUTE(SUBSTITUTE(SUBSTITUTE(SUBSTITUTE(SUBSTITUTE(SUBSTITUTE(SUBSTITUTE(SUBSTITUTE(SUBSTITUTE(SUBSTITUTE(C14,"ُو","و")," ",""),"ا‌و","ا"),"اَ","ا"),"اُ","ا"),"خو‌ا","خا"),"اِ","ا"),"ا‌ي","ا"),"ـ",""),"‌",""))</f>
        <v>2</v>
      </c>
      <c r="N14" s="11">
        <f>LEN(SUBSTITUTE(SUBSTITUTE(SUBSTITUTE(SUBSTITUTE(SUBSTITUTE(SUBSTITUTE(SUBSTITUTE(SUBSTITUTE(SUBSTITUTE(SUBSTITUTE(D14,"ُو","و")," ",""),"ا‌و","ا"),"اَ","ا"),"اُ","ا"),"خو‌ا","خا"),"اِ","ا"),"ا‌ي","ا"),"ـ",""),"‌",""))</f>
        <v>3</v>
      </c>
      <c r="O14" s="11">
        <f>LEN(SUBSTITUTE(SUBSTITUTE(SUBSTITUTE(SUBSTITUTE(SUBSTITUTE(SUBSTITUTE(SUBSTITUTE(SUBSTITUTE(SUBSTITUTE(SUBSTITUTE(E14,"ُو","و")," ",""),"ا‌و","ا"),"اَ","ا"),"اُ","ا"),"خو‌ا","خا"),"اِ","ا"),"ا‌ي","ا"),"ـ",""),"‌",""))</f>
        <v>0</v>
      </c>
      <c r="P14" s="11">
        <f>LEN(SUBSTITUTE(SUBSTITUTE(SUBSTITUTE(SUBSTITUTE(SUBSTITUTE(SUBSTITUTE(SUBSTITUTE(SUBSTITUTE(SUBSTITUTE(SUBSTITUTE(F14,"ُو","و")," ",""),"ا‌و","ا"),"اَ","ا"),"اُ","ا"),"خو‌ا","خا"),"اِ","ا"),"ا‌ي","ا"),"ـ",""),"‌",""))</f>
        <v>0</v>
      </c>
      <c r="Q14" s="11">
        <f>LEN(SUBSTITUTE(SUBSTITUTE(SUBSTITUTE(SUBSTITUTE(SUBSTITUTE(SUBSTITUTE(SUBSTITUTE(SUBSTITUTE(SUBSTITUTE(SUBSTITUTE(G14,"ُو","و")," ",""),"ا‌و","ا"),"اَ","ا"),"اُ","ا"),"خو‌ا","خا"),"اِ","ا"),"ا‌ي","ا"),"ـ",""),"‌",""))</f>
        <v>0</v>
      </c>
      <c r="R14" s="11">
        <f>LEN(SUBSTITUTE(SUBSTITUTE(SUBSTITUTE(SUBSTITUTE(SUBSTITUTE(SUBSTITUTE(SUBSTITUTE(SUBSTITUTE(SUBSTITUTE(SUBSTITUTE(H14,"ُو","و")," ",""),"ا‌و","ا"),"اَ","ا"),"اُ","ا"),"خو‌ا","خا"),"اِ","ا"),"ا‌ي","ا"),"ـ",""),"‌",""))</f>
        <v>0</v>
      </c>
      <c r="S14" s="11">
        <v>0</v>
      </c>
    </row>
    <row r="15" spans="1:19" ht="42.75" customHeight="1" x14ac:dyDescent="0.2">
      <c r="A15" s="9" t="str">
        <f t="shared" si="0"/>
        <v>اَمیر</v>
      </c>
      <c r="B15" s="10" t="str">
        <f t="shared" si="2"/>
        <v>اَمير</v>
      </c>
      <c r="C15" s="11" t="s">
        <v>10</v>
      </c>
      <c r="D15" s="11" t="s">
        <v>105</v>
      </c>
      <c r="E15" s="11"/>
      <c r="F15" s="11"/>
      <c r="G15" s="11"/>
      <c r="H15" s="11"/>
      <c r="I15" s="11"/>
      <c r="J15" s="11"/>
      <c r="K15" s="11">
        <f>LEN(SUBSTITUTE(SUBSTITUTE(SUBSTITUTE(SUBSTITUTE(SUBSTITUTE(SUBSTITUTE(SUBSTITUTE(SUBSTITUTE(SUBSTITUTE(SUBSTITUTE(B15,"ُو","و")," ",""),"ا‌و","ا"),"اُ","ا"),"اَ","ا"),"خو‌ا","خا"),"اِ","ا"),"ا‌ي","ا"),"ـ",""),"‌",""))</f>
        <v>4</v>
      </c>
      <c r="L15" s="11">
        <f>LEN(SUBSTITUTE(SUBSTITUTE(SUBSTITUTE(SUBSTITUTE(SUBSTITUTE(SUBSTITUTE(SUBSTITUTE(B15," ",""),"ّ",""),"َ",""),"ُ",""),"ِ",""),"ـ",""),"‌",""))</f>
        <v>4</v>
      </c>
      <c r="M15" s="11">
        <f>LEN(SUBSTITUTE(SUBSTITUTE(SUBSTITUTE(SUBSTITUTE(SUBSTITUTE(SUBSTITUTE(SUBSTITUTE(SUBSTITUTE(SUBSTITUTE(SUBSTITUTE(C15,"ُو","و")," ",""),"ا‌و","ا"),"اَ","ا"),"اُ","ا"),"خو‌ا","خا"),"اِ","ا"),"ا‌ي","ا"),"ـ",""),"‌",""))</f>
        <v>1</v>
      </c>
      <c r="N15" s="11">
        <f>LEN(SUBSTITUTE(SUBSTITUTE(SUBSTITUTE(SUBSTITUTE(SUBSTITUTE(SUBSTITUTE(SUBSTITUTE(SUBSTITUTE(SUBSTITUTE(SUBSTITUTE(D15,"ُو","و")," ",""),"ا‌و","ا"),"اَ","ا"),"اُ","ا"),"خو‌ا","خا"),"اِ","ا"),"ا‌ي","ا"),"ـ",""),"‌",""))</f>
        <v>3</v>
      </c>
      <c r="O15" s="11">
        <f>LEN(SUBSTITUTE(SUBSTITUTE(SUBSTITUTE(SUBSTITUTE(SUBSTITUTE(SUBSTITUTE(SUBSTITUTE(SUBSTITUTE(SUBSTITUTE(SUBSTITUTE(E15,"ُو","و")," ",""),"ا‌و","ا"),"اَ","ا"),"اُ","ا"),"خو‌ا","خا"),"اِ","ا"),"ا‌ي","ا"),"ـ",""),"‌",""))</f>
        <v>0</v>
      </c>
      <c r="P15" s="11">
        <f>LEN(SUBSTITUTE(SUBSTITUTE(SUBSTITUTE(SUBSTITUTE(SUBSTITUTE(SUBSTITUTE(SUBSTITUTE(SUBSTITUTE(SUBSTITUTE(SUBSTITUTE(F15,"ُو","و")," ",""),"ا‌و","ا"),"اَ","ا"),"اُ","ا"),"خو‌ا","خا"),"اِ","ا"),"ا‌ي","ا"),"ـ",""),"‌",""))</f>
        <v>0</v>
      </c>
      <c r="Q15" s="11">
        <f>LEN(SUBSTITUTE(SUBSTITUTE(SUBSTITUTE(SUBSTITUTE(SUBSTITUTE(SUBSTITUTE(SUBSTITUTE(SUBSTITUTE(SUBSTITUTE(SUBSTITUTE(G15,"ُو","و")," ",""),"ا‌و","ا"),"اَ","ا"),"اُ","ا"),"خو‌ا","خا"),"اِ","ا"),"ا‌ي","ا"),"ـ",""),"‌",""))</f>
        <v>0</v>
      </c>
      <c r="R15" s="11">
        <f>LEN(SUBSTITUTE(SUBSTITUTE(SUBSTITUTE(SUBSTITUTE(SUBSTITUTE(SUBSTITUTE(SUBSTITUTE(SUBSTITUTE(SUBSTITUTE(SUBSTITUTE(H15,"ُو","و")," ",""),"ا‌و","ا"),"اَ","ا"),"اُ","ا"),"خو‌ا","خا"),"اِ","ا"),"ا‌ي","ا"),"ـ",""),"‌",""))</f>
        <v>0</v>
      </c>
      <c r="S15" s="11">
        <v>0</v>
      </c>
    </row>
    <row r="16" spans="1:19" ht="42.75" customHeight="1" x14ac:dyDescent="0.2">
      <c r="A16" s="9" t="str">
        <f t="shared" si="0"/>
        <v>اَمین</v>
      </c>
      <c r="B16" s="10" t="str">
        <f t="shared" si="2"/>
        <v>اَمين</v>
      </c>
      <c r="C16" s="11" t="s">
        <v>10</v>
      </c>
      <c r="D16" s="11" t="s">
        <v>11</v>
      </c>
      <c r="E16" s="11"/>
      <c r="F16" s="11"/>
      <c r="G16" s="11"/>
      <c r="H16" s="11"/>
      <c r="I16" s="11"/>
      <c r="J16" s="11"/>
      <c r="K16" s="11">
        <f>LEN(SUBSTITUTE(SUBSTITUTE(SUBSTITUTE(SUBSTITUTE(SUBSTITUTE(SUBSTITUTE(SUBSTITUTE(SUBSTITUTE(SUBSTITUTE(SUBSTITUTE(B16,"ُو","و")," ",""),"ا‌و","ا"),"اُ","ا"),"اَ","ا"),"خو‌ا","خا"),"اِ","ا"),"ا‌ي","ا"),"ـ",""),"‌",""))</f>
        <v>4</v>
      </c>
      <c r="L16" s="11">
        <f>LEN(SUBSTITUTE(SUBSTITUTE(SUBSTITUTE(SUBSTITUTE(SUBSTITUTE(SUBSTITUTE(SUBSTITUTE(B16," ",""),"ّ",""),"َ",""),"ُ",""),"ِ",""),"ـ",""),"‌",""))</f>
        <v>4</v>
      </c>
      <c r="M16" s="11">
        <f>LEN(SUBSTITUTE(SUBSTITUTE(SUBSTITUTE(SUBSTITUTE(SUBSTITUTE(SUBSTITUTE(SUBSTITUTE(SUBSTITUTE(SUBSTITUTE(SUBSTITUTE(C16,"ُو","و")," ",""),"ا‌و","ا"),"اَ","ا"),"اُ","ا"),"خو‌ا","خا"),"اِ","ا"),"ا‌ي","ا"),"ـ",""),"‌",""))</f>
        <v>1</v>
      </c>
      <c r="N16" s="11">
        <f>LEN(SUBSTITUTE(SUBSTITUTE(SUBSTITUTE(SUBSTITUTE(SUBSTITUTE(SUBSTITUTE(SUBSTITUTE(SUBSTITUTE(SUBSTITUTE(SUBSTITUTE(D16,"ُو","و")," ",""),"ا‌و","ا"),"اَ","ا"),"اُ","ا"),"خو‌ا","خا"),"اِ","ا"),"ا‌ي","ا"),"ـ",""),"‌",""))</f>
        <v>3</v>
      </c>
      <c r="O16" s="11">
        <f>LEN(SUBSTITUTE(SUBSTITUTE(SUBSTITUTE(SUBSTITUTE(SUBSTITUTE(SUBSTITUTE(SUBSTITUTE(SUBSTITUTE(SUBSTITUTE(SUBSTITUTE(E16,"ُو","و")," ",""),"ا‌و","ا"),"اَ","ا"),"اُ","ا"),"خو‌ا","خا"),"اِ","ا"),"ا‌ي","ا"),"ـ",""),"‌",""))</f>
        <v>0</v>
      </c>
      <c r="P16" s="11">
        <f>LEN(SUBSTITUTE(SUBSTITUTE(SUBSTITUTE(SUBSTITUTE(SUBSTITUTE(SUBSTITUTE(SUBSTITUTE(SUBSTITUTE(SUBSTITUTE(SUBSTITUTE(F16,"ُو","و")," ",""),"ا‌و","ا"),"اَ","ا"),"اُ","ا"),"خو‌ا","خا"),"اِ","ا"),"ا‌ي","ا"),"ـ",""),"‌",""))</f>
        <v>0</v>
      </c>
      <c r="Q16" s="11">
        <f>LEN(SUBSTITUTE(SUBSTITUTE(SUBSTITUTE(SUBSTITUTE(SUBSTITUTE(SUBSTITUTE(SUBSTITUTE(SUBSTITUTE(SUBSTITUTE(SUBSTITUTE(G16,"ُو","و")," ",""),"ا‌و","ا"),"اَ","ا"),"اُ","ا"),"خو‌ا","خا"),"اِ","ا"),"ا‌ي","ا"),"ـ",""),"‌",""))</f>
        <v>0</v>
      </c>
      <c r="R16" s="11">
        <f>LEN(SUBSTITUTE(SUBSTITUTE(SUBSTITUTE(SUBSTITUTE(SUBSTITUTE(SUBSTITUTE(SUBSTITUTE(SUBSTITUTE(SUBSTITUTE(SUBSTITUTE(H16,"ُو","و")," ",""),"ا‌و","ا"),"اَ","ا"),"اُ","ا"),"خو‌ا","خا"),"اِ","ا"),"ا‌ي","ا"),"ـ",""),"‌",""))</f>
        <v>0</v>
      </c>
      <c r="S16" s="11">
        <v>0</v>
      </c>
    </row>
    <row r="17" spans="1:19" ht="42.75" customHeight="1" x14ac:dyDescent="0.2">
      <c r="A17" s="9" t="str">
        <f t="shared" si="0"/>
        <v>اَنار</v>
      </c>
      <c r="B17" s="10" t="str">
        <f t="shared" si="2"/>
        <v>اَنار</v>
      </c>
      <c r="C17" s="11" t="s">
        <v>10</v>
      </c>
      <c r="D17" s="11" t="s">
        <v>13</v>
      </c>
      <c r="E17" s="11"/>
      <c r="F17" s="11"/>
      <c r="G17" s="11"/>
      <c r="H17" s="11"/>
      <c r="I17" s="11"/>
      <c r="J17" s="11"/>
      <c r="K17" s="11">
        <f>LEN(SUBSTITUTE(SUBSTITUTE(SUBSTITUTE(SUBSTITUTE(SUBSTITUTE(SUBSTITUTE(SUBSTITUTE(SUBSTITUTE(SUBSTITUTE(SUBSTITUTE(B17,"ُو","و")," ",""),"ا‌و","ا"),"اُ","ا"),"اَ","ا"),"خو‌ا","خا"),"اِ","ا"),"ا‌ي","ا"),"ـ",""),"‌",""))</f>
        <v>4</v>
      </c>
      <c r="L17" s="11">
        <f>LEN(SUBSTITUTE(SUBSTITUTE(SUBSTITUTE(SUBSTITUTE(SUBSTITUTE(SUBSTITUTE(SUBSTITUTE(B17," ",""),"ّ",""),"َ",""),"ُ",""),"ِ",""),"ـ",""),"‌",""))</f>
        <v>4</v>
      </c>
      <c r="M17" s="11">
        <f>LEN(SUBSTITUTE(SUBSTITUTE(SUBSTITUTE(SUBSTITUTE(SUBSTITUTE(SUBSTITUTE(SUBSTITUTE(SUBSTITUTE(SUBSTITUTE(SUBSTITUTE(C17,"ُو","و")," ",""),"ا‌و","ا"),"اَ","ا"),"اُ","ا"),"خو‌ا","خا"),"اِ","ا"),"ا‌ي","ا"),"ـ",""),"‌",""))</f>
        <v>1</v>
      </c>
      <c r="N17" s="11">
        <f>LEN(SUBSTITUTE(SUBSTITUTE(SUBSTITUTE(SUBSTITUTE(SUBSTITUTE(SUBSTITUTE(SUBSTITUTE(SUBSTITUTE(SUBSTITUTE(SUBSTITUTE(D17,"ُو","و")," ",""),"ا‌و","ا"),"اَ","ا"),"اُ","ا"),"خو‌ا","خا"),"اِ","ا"),"ا‌ي","ا"),"ـ",""),"‌",""))</f>
        <v>3</v>
      </c>
      <c r="O17" s="11">
        <f>LEN(SUBSTITUTE(SUBSTITUTE(SUBSTITUTE(SUBSTITUTE(SUBSTITUTE(SUBSTITUTE(SUBSTITUTE(SUBSTITUTE(SUBSTITUTE(SUBSTITUTE(E17,"ُو","و")," ",""),"ا‌و","ا"),"اَ","ا"),"اُ","ا"),"خو‌ا","خا"),"اِ","ا"),"ا‌ي","ا"),"ـ",""),"‌",""))</f>
        <v>0</v>
      </c>
      <c r="P17" s="11">
        <f>LEN(SUBSTITUTE(SUBSTITUTE(SUBSTITUTE(SUBSTITUTE(SUBSTITUTE(SUBSTITUTE(SUBSTITUTE(SUBSTITUTE(SUBSTITUTE(SUBSTITUTE(F17,"ُو","و")," ",""),"ا‌و","ا"),"اَ","ا"),"اُ","ا"),"خو‌ا","خا"),"اِ","ا"),"ا‌ي","ا"),"ـ",""),"‌",""))</f>
        <v>0</v>
      </c>
      <c r="Q17" s="11">
        <f>LEN(SUBSTITUTE(SUBSTITUTE(SUBSTITUTE(SUBSTITUTE(SUBSTITUTE(SUBSTITUTE(SUBSTITUTE(SUBSTITUTE(SUBSTITUTE(SUBSTITUTE(G17,"ُو","و")," ",""),"ا‌و","ا"),"اَ","ا"),"اُ","ا"),"خو‌ا","خا"),"اِ","ا"),"ا‌ي","ا"),"ـ",""),"‌",""))</f>
        <v>0</v>
      </c>
      <c r="R17" s="11">
        <f>LEN(SUBSTITUTE(SUBSTITUTE(SUBSTITUTE(SUBSTITUTE(SUBSTITUTE(SUBSTITUTE(SUBSTITUTE(SUBSTITUTE(SUBSTITUTE(SUBSTITUTE(H17,"ُو","و")," ",""),"ا‌و","ا"),"اَ","ا"),"اُ","ا"),"خو‌ا","خا"),"اِ","ا"),"ا‌ي","ا"),"ـ",""),"‌",""))</f>
        <v>0</v>
      </c>
      <c r="S17" s="11">
        <v>0</v>
      </c>
    </row>
    <row r="18" spans="1:19" ht="42.75" customHeight="1" x14ac:dyDescent="0.2">
      <c r="A18" s="9" t="str">
        <f t="shared" si="0"/>
        <v>اَنـجیر</v>
      </c>
      <c r="B18" s="10" t="str">
        <f t="shared" si="2"/>
        <v>اَنـجير</v>
      </c>
      <c r="C18" s="11" t="s">
        <v>19</v>
      </c>
      <c r="D18" s="11" t="s">
        <v>406</v>
      </c>
      <c r="E18" s="11"/>
      <c r="F18" s="11"/>
      <c r="G18" s="11"/>
      <c r="H18" s="11"/>
      <c r="I18" s="11"/>
      <c r="J18" s="11"/>
      <c r="K18" s="11">
        <f>LEN(SUBSTITUTE(SUBSTITUTE(SUBSTITUTE(SUBSTITUTE(SUBSTITUTE(SUBSTITUTE(SUBSTITUTE(SUBSTITUTE(SUBSTITUTE(SUBSTITUTE(B18,"ُو","و")," ",""),"ا‌و","ا"),"اُ","ا"),"اَ","ا"),"خو‌ا","خا"),"اِ","ا"),"ا‌ي","ا"),"ـ",""),"‌",""))</f>
        <v>5</v>
      </c>
      <c r="L18" s="11">
        <f>LEN(SUBSTITUTE(SUBSTITUTE(SUBSTITUTE(SUBSTITUTE(SUBSTITUTE(SUBSTITUTE(SUBSTITUTE(B18," ",""),"ّ",""),"َ",""),"ُ",""),"ِ",""),"ـ",""),"‌",""))</f>
        <v>5</v>
      </c>
      <c r="M18" s="11">
        <f>LEN(SUBSTITUTE(SUBSTITUTE(SUBSTITUTE(SUBSTITUTE(SUBSTITUTE(SUBSTITUTE(SUBSTITUTE(SUBSTITUTE(SUBSTITUTE(SUBSTITUTE(C18,"ُو","و")," ",""),"ا‌و","ا"),"اَ","ا"),"اُ","ا"),"خو‌ا","خا"),"اِ","ا"),"ا‌ي","ا"),"ـ",""),"‌",""))</f>
        <v>2</v>
      </c>
      <c r="N18" s="11">
        <f>LEN(SUBSTITUTE(SUBSTITUTE(SUBSTITUTE(SUBSTITUTE(SUBSTITUTE(SUBSTITUTE(SUBSTITUTE(SUBSTITUTE(SUBSTITUTE(SUBSTITUTE(D18,"ُو","و")," ",""),"ا‌و","ا"),"اَ","ا"),"اُ","ا"),"خو‌ا","خا"),"اِ","ا"),"ا‌ي","ا"),"ـ",""),"‌",""))</f>
        <v>3</v>
      </c>
      <c r="O18" s="11">
        <f>LEN(SUBSTITUTE(SUBSTITUTE(SUBSTITUTE(SUBSTITUTE(SUBSTITUTE(SUBSTITUTE(SUBSTITUTE(SUBSTITUTE(SUBSTITUTE(SUBSTITUTE(E18,"ُو","و")," ",""),"ا‌و","ا"),"اَ","ا"),"اُ","ا"),"خو‌ا","خا"),"اِ","ا"),"ا‌ي","ا"),"ـ",""),"‌",""))</f>
        <v>0</v>
      </c>
      <c r="P18" s="11">
        <f>LEN(SUBSTITUTE(SUBSTITUTE(SUBSTITUTE(SUBSTITUTE(SUBSTITUTE(SUBSTITUTE(SUBSTITUTE(SUBSTITUTE(SUBSTITUTE(SUBSTITUTE(F18,"ُو","و")," ",""),"ا‌و","ا"),"اَ","ا"),"اُ","ا"),"خو‌ا","خا"),"اِ","ا"),"ا‌ي","ا"),"ـ",""),"‌",""))</f>
        <v>0</v>
      </c>
      <c r="Q18" s="11">
        <f>LEN(SUBSTITUTE(SUBSTITUTE(SUBSTITUTE(SUBSTITUTE(SUBSTITUTE(SUBSTITUTE(SUBSTITUTE(SUBSTITUTE(SUBSTITUTE(SUBSTITUTE(G18,"ُو","و")," ",""),"ا‌و","ا"),"اَ","ا"),"اُ","ا"),"خو‌ا","خا"),"اِ","ا"),"ا‌ي","ا"),"ـ",""),"‌",""))</f>
        <v>0</v>
      </c>
      <c r="R18" s="11">
        <f>LEN(SUBSTITUTE(SUBSTITUTE(SUBSTITUTE(SUBSTITUTE(SUBSTITUTE(SUBSTITUTE(SUBSTITUTE(SUBSTITUTE(SUBSTITUTE(SUBSTITUTE(H18,"ُو","و")," ",""),"ا‌و","ا"),"اَ","ا"),"اُ","ا"),"خو‌ا","خا"),"اِ","ا"),"ا‌ي","ا"),"ـ",""),"‌",""))</f>
        <v>0</v>
      </c>
      <c r="S18" s="11">
        <v>1</v>
      </c>
    </row>
    <row r="19" spans="1:19" ht="42.75" customHeight="1" x14ac:dyDescent="0.2">
      <c r="A19" s="9" t="str">
        <f t="shared" si="0"/>
        <v>اَنــگُشت</v>
      </c>
      <c r="B19" s="10" t="str">
        <f t="shared" si="2"/>
        <v>اَنــگُشت</v>
      </c>
      <c r="C19" s="11" t="s">
        <v>21</v>
      </c>
      <c r="D19" s="11" t="s">
        <v>640</v>
      </c>
      <c r="E19" s="11"/>
      <c r="F19" s="11"/>
      <c r="G19" s="11"/>
      <c r="H19" s="11"/>
      <c r="I19" s="11"/>
      <c r="J19" s="11"/>
      <c r="K19" s="11">
        <f>LEN(SUBSTITUTE(SUBSTITUTE(SUBSTITUTE(SUBSTITUTE(SUBSTITUTE(SUBSTITUTE(SUBSTITUTE(SUBSTITUTE(SUBSTITUTE(SUBSTITUTE(B19,"ُو","و")," ",""),"ا‌و","ا"),"اُ","ا"),"اَ","ا"),"خو‌ا","خا"),"اِ","ا"),"ا‌ي","ا"),"ـ",""),"‌",""))</f>
        <v>6</v>
      </c>
      <c r="L19" s="11">
        <f>LEN(SUBSTITUTE(SUBSTITUTE(SUBSTITUTE(SUBSTITUTE(SUBSTITUTE(SUBSTITUTE(SUBSTITUTE(B19," ",""),"ّ",""),"َ",""),"ُ",""),"ِ",""),"ـ",""),"‌",""))</f>
        <v>5</v>
      </c>
      <c r="M19" s="11">
        <f>LEN(SUBSTITUTE(SUBSTITUTE(SUBSTITUTE(SUBSTITUTE(SUBSTITUTE(SUBSTITUTE(SUBSTITUTE(SUBSTITUTE(SUBSTITUTE(SUBSTITUTE(C19,"ُو","و")," ",""),"ا‌و","ا"),"اَ","ا"),"اُ","ا"),"خو‌ا","خا"),"اِ","ا"),"ا‌ي","ا"),"ـ",""),"‌",""))</f>
        <v>2</v>
      </c>
      <c r="N19" s="11">
        <f>LEN(SUBSTITUTE(SUBSTITUTE(SUBSTITUTE(SUBSTITUTE(SUBSTITUTE(SUBSTITUTE(SUBSTITUTE(SUBSTITUTE(SUBSTITUTE(SUBSTITUTE(D19,"ُو","و")," ",""),"ا‌و","ا"),"اَ","ا"),"اُ","ا"),"خو‌ا","خا"),"اِ","ا"),"ا‌ي","ا"),"ـ",""),"‌",""))</f>
        <v>4</v>
      </c>
      <c r="O19" s="11">
        <f>LEN(SUBSTITUTE(SUBSTITUTE(SUBSTITUTE(SUBSTITUTE(SUBSTITUTE(SUBSTITUTE(SUBSTITUTE(SUBSTITUTE(SUBSTITUTE(SUBSTITUTE(E19,"ُو","و")," ",""),"ا‌و","ا"),"اَ","ا"),"اُ","ا"),"خو‌ا","خا"),"اِ","ا"),"ا‌ي","ا"),"ـ",""),"‌",""))</f>
        <v>0</v>
      </c>
      <c r="P19" s="11">
        <f>LEN(SUBSTITUTE(SUBSTITUTE(SUBSTITUTE(SUBSTITUTE(SUBSTITUTE(SUBSTITUTE(SUBSTITUTE(SUBSTITUTE(SUBSTITUTE(SUBSTITUTE(F19,"ُو","و")," ",""),"ا‌و","ا"),"اَ","ا"),"اُ","ا"),"خو‌ا","خا"),"اِ","ا"),"ا‌ي","ا"),"ـ",""),"‌",""))</f>
        <v>0</v>
      </c>
      <c r="Q19" s="11">
        <f>LEN(SUBSTITUTE(SUBSTITUTE(SUBSTITUTE(SUBSTITUTE(SUBSTITUTE(SUBSTITUTE(SUBSTITUTE(SUBSTITUTE(SUBSTITUTE(SUBSTITUTE(G19,"ُو","و")," ",""),"ا‌و","ا"),"اَ","ا"),"اُ","ا"),"خو‌ا","خا"),"اِ","ا"),"ا‌ي","ا"),"ـ",""),"‌",""))</f>
        <v>0</v>
      </c>
      <c r="R19" s="11">
        <f>LEN(SUBSTITUTE(SUBSTITUTE(SUBSTITUTE(SUBSTITUTE(SUBSTITUTE(SUBSTITUTE(SUBSTITUTE(SUBSTITUTE(SUBSTITUTE(SUBSTITUTE(H19,"ُو","و")," ",""),"ا‌و","ا"),"اَ","ا"),"اُ","ا"),"خو‌ا","خا"),"اِ","ا"),"ا‌ي","ا"),"ـ",""),"‌",""))</f>
        <v>0</v>
      </c>
      <c r="S19" s="11">
        <v>0</v>
      </c>
    </row>
    <row r="20" spans="1:19" ht="42.75" customHeight="1" x14ac:dyDescent="0.2">
      <c r="A20" s="9" t="str">
        <f t="shared" si="0"/>
        <v>اَنــگور</v>
      </c>
      <c r="B20" s="10" t="str">
        <f t="shared" si="2"/>
        <v>اَنــگور</v>
      </c>
      <c r="C20" s="11" t="s">
        <v>21</v>
      </c>
      <c r="D20" s="11" t="s">
        <v>20</v>
      </c>
      <c r="E20" s="11"/>
      <c r="F20" s="11"/>
      <c r="G20" s="11"/>
      <c r="H20" s="11"/>
      <c r="I20" s="11"/>
      <c r="J20" s="11"/>
      <c r="K20" s="11">
        <f>LEN(SUBSTITUTE(SUBSTITUTE(SUBSTITUTE(SUBSTITUTE(SUBSTITUTE(SUBSTITUTE(SUBSTITUTE(SUBSTITUTE(SUBSTITUTE(SUBSTITUTE(B20,"ُو","و")," ",""),"ا‌و","ا"),"اُ","ا"),"اَ","ا"),"خو‌ا","خا"),"اِ","ا"),"ا‌ي","ا"),"ـ",""),"‌",""))</f>
        <v>5</v>
      </c>
      <c r="L20" s="11">
        <f>LEN(SUBSTITUTE(SUBSTITUTE(SUBSTITUTE(SUBSTITUTE(SUBSTITUTE(SUBSTITUTE(SUBSTITUTE(B20," ",""),"ّ",""),"َ",""),"ُ",""),"ِ",""),"ـ",""),"‌",""))</f>
        <v>5</v>
      </c>
      <c r="M20" s="11">
        <f>LEN(SUBSTITUTE(SUBSTITUTE(SUBSTITUTE(SUBSTITUTE(SUBSTITUTE(SUBSTITUTE(SUBSTITUTE(SUBSTITUTE(SUBSTITUTE(SUBSTITUTE(C20,"ُو","و")," ",""),"ا‌و","ا"),"اَ","ا"),"اُ","ا"),"خو‌ا","خا"),"اِ","ا"),"ا‌ي","ا"),"ـ",""),"‌",""))</f>
        <v>2</v>
      </c>
      <c r="N20" s="11">
        <f>LEN(SUBSTITUTE(SUBSTITUTE(SUBSTITUTE(SUBSTITUTE(SUBSTITUTE(SUBSTITUTE(SUBSTITUTE(SUBSTITUTE(SUBSTITUTE(SUBSTITUTE(D20,"ُو","و")," ",""),"ا‌و","ا"),"اَ","ا"),"اُ","ا"),"خو‌ا","خا"),"اِ","ا"),"ا‌ي","ا"),"ـ",""),"‌",""))</f>
        <v>3</v>
      </c>
      <c r="O20" s="11">
        <f>LEN(SUBSTITUTE(SUBSTITUTE(SUBSTITUTE(SUBSTITUTE(SUBSTITUTE(SUBSTITUTE(SUBSTITUTE(SUBSTITUTE(SUBSTITUTE(SUBSTITUTE(E20,"ُو","و")," ",""),"ا‌و","ا"),"اَ","ا"),"اُ","ا"),"خو‌ا","خا"),"اِ","ا"),"ا‌ي","ا"),"ـ",""),"‌",""))</f>
        <v>0</v>
      </c>
      <c r="P20" s="11">
        <f>LEN(SUBSTITUTE(SUBSTITUTE(SUBSTITUTE(SUBSTITUTE(SUBSTITUTE(SUBSTITUTE(SUBSTITUTE(SUBSTITUTE(SUBSTITUTE(SUBSTITUTE(F20,"ُو","و")," ",""),"ا‌و","ا"),"اَ","ا"),"اُ","ا"),"خو‌ا","خا"),"اِ","ا"),"ا‌ي","ا"),"ـ",""),"‌",""))</f>
        <v>0</v>
      </c>
      <c r="Q20" s="11">
        <f>LEN(SUBSTITUTE(SUBSTITUTE(SUBSTITUTE(SUBSTITUTE(SUBSTITUTE(SUBSTITUTE(SUBSTITUTE(SUBSTITUTE(SUBSTITUTE(SUBSTITUTE(G20,"ُو","و")," ",""),"ا‌و","ا"),"اَ","ا"),"اُ","ا"),"خو‌ا","خا"),"اِ","ا"),"ا‌ي","ا"),"ـ",""),"‌",""))</f>
        <v>0</v>
      </c>
      <c r="R20" s="11">
        <f>LEN(SUBSTITUTE(SUBSTITUTE(SUBSTITUTE(SUBSTITUTE(SUBSTITUTE(SUBSTITUTE(SUBSTITUTE(SUBSTITUTE(SUBSTITUTE(SUBSTITUTE(H20,"ُو","و")," ",""),"ا‌و","ا"),"اَ","ا"),"اُ","ا"),"خو‌ا","خا"),"اِ","ا"),"ا‌ي","ا"),"ـ",""),"‌",""))</f>
        <v>0</v>
      </c>
      <c r="S20" s="11">
        <v>0</v>
      </c>
    </row>
    <row r="21" spans="1:19" ht="42.75" customHeight="1" x14ac:dyDescent="0.2">
      <c r="A21" s="9" t="str">
        <f t="shared" si="0"/>
        <v>اَوَّل</v>
      </c>
      <c r="B21" s="10" t="str">
        <f t="shared" si="2"/>
        <v>اَوَّل</v>
      </c>
      <c r="C21" s="11" t="s">
        <v>436</v>
      </c>
      <c r="D21" s="11" t="s">
        <v>437</v>
      </c>
      <c r="E21" s="11"/>
      <c r="F21" s="11"/>
      <c r="G21" s="11"/>
      <c r="H21" s="11"/>
      <c r="I21" s="11">
        <v>4</v>
      </c>
      <c r="J21" s="11"/>
      <c r="K21" s="11">
        <f>LEN(SUBSTITUTE(SUBSTITUTE(SUBSTITUTE(SUBSTITUTE(SUBSTITUTE(SUBSTITUTE(SUBSTITUTE(SUBSTITUTE(SUBSTITUTE(SUBSTITUTE(B21,"ُو","و")," ",""),"ا‌و","ا"),"اُ","ا"),"اَ","ا"),"خو‌ا","خا"),"اِ","ا"),"ا‌ي","ا"),"ـ",""),"‌",""))</f>
        <v>5</v>
      </c>
      <c r="L21" s="11">
        <f>LEN(SUBSTITUTE(SUBSTITUTE(SUBSTITUTE(SUBSTITUTE(SUBSTITUTE(SUBSTITUTE(SUBSTITUTE(B21," ",""),"ّ",""),"َ",""),"ُ",""),"ِ",""),"ـ",""),"‌",""))</f>
        <v>3</v>
      </c>
      <c r="M21" s="11">
        <f>LEN(SUBSTITUTE(SUBSTITUTE(SUBSTITUTE(SUBSTITUTE(SUBSTITUTE(SUBSTITUTE(SUBSTITUTE(SUBSTITUTE(SUBSTITUTE(SUBSTITUTE(C21,"ُو","و")," ",""),"ا‌و","ا"),"اَ","ا"),"اُ","ا"),"خو‌ا","خا"),"اِ","ا"),"ا‌ي","ا"),"ـ",""),"‌",""))</f>
        <v>2</v>
      </c>
      <c r="N21" s="11">
        <f>LEN(SUBSTITUTE(SUBSTITUTE(SUBSTITUTE(SUBSTITUTE(SUBSTITUTE(SUBSTITUTE(SUBSTITUTE(SUBSTITUTE(SUBSTITUTE(SUBSTITUTE(D21,"ُو","و")," ",""),"ا‌و","ا"),"اَ","ا"),"اُ","ا"),"خو‌ا","خا"),"اِ","ا"),"ا‌ي","ا"),"ـ",""),"‌",""))</f>
        <v>3</v>
      </c>
      <c r="O21" s="11">
        <f>LEN(SUBSTITUTE(SUBSTITUTE(SUBSTITUTE(SUBSTITUTE(SUBSTITUTE(SUBSTITUTE(SUBSTITUTE(SUBSTITUTE(SUBSTITUTE(SUBSTITUTE(E21,"ُو","و")," ",""),"ا‌و","ا"),"اَ","ا"),"اُ","ا"),"خو‌ا","خا"),"اِ","ا"),"ا‌ي","ا"),"ـ",""),"‌",""))</f>
        <v>0</v>
      </c>
      <c r="P21" s="11">
        <f>LEN(SUBSTITUTE(SUBSTITUTE(SUBSTITUTE(SUBSTITUTE(SUBSTITUTE(SUBSTITUTE(SUBSTITUTE(SUBSTITUTE(SUBSTITUTE(SUBSTITUTE(F21,"ُو","و")," ",""),"ا‌و","ا"),"اَ","ا"),"اُ","ا"),"خو‌ا","خا"),"اِ","ا"),"ا‌ي","ا"),"ـ",""),"‌",""))</f>
        <v>0</v>
      </c>
      <c r="Q21" s="11">
        <f>LEN(SUBSTITUTE(SUBSTITUTE(SUBSTITUTE(SUBSTITUTE(SUBSTITUTE(SUBSTITUTE(SUBSTITUTE(SUBSTITUTE(SUBSTITUTE(SUBSTITUTE(G21,"ُو","و")," ",""),"ا‌و","ا"),"اَ","ا"),"اُ","ا"),"خو‌ا","خا"),"اِ","ا"),"ا‌ي","ا"),"ـ",""),"‌",""))</f>
        <v>0</v>
      </c>
      <c r="R21" s="11">
        <f>LEN(SUBSTITUTE(SUBSTITUTE(SUBSTITUTE(SUBSTITUTE(SUBSTITUTE(SUBSTITUTE(SUBSTITUTE(SUBSTITUTE(SUBSTITUTE(SUBSTITUTE(H21,"ُو","و")," ",""),"ا‌و","ا"),"اَ","ا"),"اُ","ا"),"خو‌ا","خا"),"اِ","ا"),"ا‌ي","ا"),"ـ",""),"‌",""))</f>
        <v>0</v>
      </c>
      <c r="S21" s="11">
        <v>0</v>
      </c>
    </row>
    <row r="22" spans="1:19" ht="42.75" customHeight="1" x14ac:dyDescent="0.2">
      <c r="A22" s="9" t="str">
        <f t="shared" si="0"/>
        <v>اُتاق</v>
      </c>
      <c r="B22" s="10" t="str">
        <f t="shared" si="2"/>
        <v>اُتاق</v>
      </c>
      <c r="C22" s="11" t="s">
        <v>171</v>
      </c>
      <c r="D22" s="11" t="s">
        <v>276</v>
      </c>
      <c r="E22" s="11"/>
      <c r="F22" s="11"/>
      <c r="G22" s="11"/>
      <c r="H22" s="11"/>
      <c r="I22" s="11"/>
      <c r="J22" s="11"/>
      <c r="K22" s="11">
        <f>LEN(SUBSTITUTE(SUBSTITUTE(SUBSTITUTE(SUBSTITUTE(SUBSTITUTE(SUBSTITUTE(SUBSTITUTE(SUBSTITUTE(SUBSTITUTE(SUBSTITUTE(B22,"ُو","و")," ",""),"ا‌و","ا"),"اُ","ا"),"اَ","ا"),"خو‌ا","خا"),"اِ","ا"),"ا‌ي","ا"),"ـ",""),"‌",""))</f>
        <v>4</v>
      </c>
      <c r="L22" s="11">
        <f>LEN(SUBSTITUTE(SUBSTITUTE(SUBSTITUTE(SUBSTITUTE(SUBSTITUTE(SUBSTITUTE(SUBSTITUTE(B22," ",""),"ّ",""),"َ",""),"ُ",""),"ِ",""),"ـ",""),"‌",""))</f>
        <v>4</v>
      </c>
      <c r="M22" s="11">
        <f>LEN(SUBSTITUTE(SUBSTITUTE(SUBSTITUTE(SUBSTITUTE(SUBSTITUTE(SUBSTITUTE(SUBSTITUTE(SUBSTITUTE(SUBSTITUTE(SUBSTITUTE(C22,"ُو","و")," ",""),"ا‌و","ا"),"اَ","ا"),"اُ","ا"),"خو‌ا","خا"),"اِ","ا"),"ا‌ي","ا"),"ـ",""),"‌",""))</f>
        <v>1</v>
      </c>
      <c r="N22" s="11">
        <f>LEN(SUBSTITUTE(SUBSTITUTE(SUBSTITUTE(SUBSTITUTE(SUBSTITUTE(SUBSTITUTE(SUBSTITUTE(SUBSTITUTE(SUBSTITUTE(SUBSTITUTE(D22,"ُو","و")," ",""),"ا‌و","ا"),"اَ","ا"),"اُ","ا"),"خو‌ا","خا"),"اِ","ا"),"ا‌ي","ا"),"ـ",""),"‌",""))</f>
        <v>3</v>
      </c>
      <c r="O22" s="11">
        <f>LEN(SUBSTITUTE(SUBSTITUTE(SUBSTITUTE(SUBSTITUTE(SUBSTITUTE(SUBSTITUTE(SUBSTITUTE(SUBSTITUTE(SUBSTITUTE(SUBSTITUTE(E22,"ُو","و")," ",""),"ا‌و","ا"),"اَ","ا"),"اُ","ا"),"خو‌ا","خا"),"اِ","ا"),"ا‌ي","ا"),"ـ",""),"‌",""))</f>
        <v>0</v>
      </c>
      <c r="P22" s="11">
        <f>LEN(SUBSTITUTE(SUBSTITUTE(SUBSTITUTE(SUBSTITUTE(SUBSTITUTE(SUBSTITUTE(SUBSTITUTE(SUBSTITUTE(SUBSTITUTE(SUBSTITUTE(F22,"ُو","و")," ",""),"ا‌و","ا"),"اَ","ا"),"اُ","ا"),"خو‌ا","خا"),"اِ","ا"),"ا‌ي","ا"),"ـ",""),"‌",""))</f>
        <v>0</v>
      </c>
      <c r="Q22" s="11">
        <f>LEN(SUBSTITUTE(SUBSTITUTE(SUBSTITUTE(SUBSTITUTE(SUBSTITUTE(SUBSTITUTE(SUBSTITUTE(SUBSTITUTE(SUBSTITUTE(SUBSTITUTE(G22,"ُو","و")," ",""),"ا‌و","ا"),"اَ","ا"),"اُ","ا"),"خو‌ا","خا"),"اِ","ا"),"ا‌ي","ا"),"ـ",""),"‌",""))</f>
        <v>0</v>
      </c>
      <c r="R22" s="11">
        <f>LEN(SUBSTITUTE(SUBSTITUTE(SUBSTITUTE(SUBSTITUTE(SUBSTITUTE(SUBSTITUTE(SUBSTITUTE(SUBSTITUTE(SUBSTITUTE(SUBSTITUTE(H22,"ُو","و")," ",""),"ا‌و","ا"),"اَ","ا"),"اُ","ا"),"خو‌ا","خا"),"اِ","ا"),"ا‌ي","ا"),"ـ",""),"‌",""))</f>
        <v>0</v>
      </c>
      <c r="S22" s="11">
        <v>0</v>
      </c>
    </row>
    <row r="23" spans="1:19" ht="42.75" customHeight="1" x14ac:dyDescent="0.2">
      <c r="A23" s="9" t="str">
        <f t="shared" si="0"/>
        <v>اُتو</v>
      </c>
      <c r="B23" s="10" t="str">
        <f t="shared" si="2"/>
        <v>اُتو</v>
      </c>
      <c r="C23" s="11" t="s">
        <v>171</v>
      </c>
      <c r="D23" s="11" t="s">
        <v>75</v>
      </c>
      <c r="E23" s="11"/>
      <c r="F23" s="11"/>
      <c r="G23" s="11"/>
      <c r="H23" s="11"/>
      <c r="I23" s="11"/>
      <c r="J23" s="11"/>
      <c r="K23" s="11">
        <f>LEN(SUBSTITUTE(SUBSTITUTE(SUBSTITUTE(SUBSTITUTE(SUBSTITUTE(SUBSTITUTE(SUBSTITUTE(SUBSTITUTE(SUBSTITUTE(SUBSTITUTE(B23,"ُو","و")," ",""),"ا‌و","ا"),"اُ","ا"),"اَ","ا"),"خو‌ا","خا"),"اِ","ا"),"ا‌ي","ا"),"ـ",""),"‌",""))</f>
        <v>3</v>
      </c>
      <c r="L23" s="11">
        <f>LEN(SUBSTITUTE(SUBSTITUTE(SUBSTITUTE(SUBSTITUTE(SUBSTITUTE(SUBSTITUTE(SUBSTITUTE(B23," ",""),"ّ",""),"َ",""),"ُ",""),"ِ",""),"ـ",""),"‌",""))</f>
        <v>3</v>
      </c>
      <c r="M23" s="11">
        <f>LEN(SUBSTITUTE(SUBSTITUTE(SUBSTITUTE(SUBSTITUTE(SUBSTITUTE(SUBSTITUTE(SUBSTITUTE(SUBSTITUTE(SUBSTITUTE(SUBSTITUTE(C23,"ُو","و")," ",""),"ا‌و","ا"),"اَ","ا"),"اُ","ا"),"خو‌ا","خا"),"اِ","ا"),"ا‌ي","ا"),"ـ",""),"‌",""))</f>
        <v>1</v>
      </c>
      <c r="N23" s="11">
        <f>LEN(SUBSTITUTE(SUBSTITUTE(SUBSTITUTE(SUBSTITUTE(SUBSTITUTE(SUBSTITUTE(SUBSTITUTE(SUBSTITUTE(SUBSTITUTE(SUBSTITUTE(D23,"ُو","و")," ",""),"ا‌و","ا"),"اَ","ا"),"اُ","ا"),"خو‌ا","خا"),"اِ","ا"),"ا‌ي","ا"),"ـ",""),"‌",""))</f>
        <v>2</v>
      </c>
      <c r="O23" s="11">
        <f>LEN(SUBSTITUTE(SUBSTITUTE(SUBSTITUTE(SUBSTITUTE(SUBSTITUTE(SUBSTITUTE(SUBSTITUTE(SUBSTITUTE(SUBSTITUTE(SUBSTITUTE(E23,"ُو","و")," ",""),"ا‌و","ا"),"اَ","ا"),"اُ","ا"),"خو‌ا","خا"),"اِ","ا"),"ا‌ي","ا"),"ـ",""),"‌",""))</f>
        <v>0</v>
      </c>
      <c r="P23" s="11">
        <f>LEN(SUBSTITUTE(SUBSTITUTE(SUBSTITUTE(SUBSTITUTE(SUBSTITUTE(SUBSTITUTE(SUBSTITUTE(SUBSTITUTE(SUBSTITUTE(SUBSTITUTE(F23,"ُو","و")," ",""),"ا‌و","ا"),"اَ","ا"),"اُ","ا"),"خو‌ا","خا"),"اِ","ا"),"ا‌ي","ا"),"ـ",""),"‌",""))</f>
        <v>0</v>
      </c>
      <c r="Q23" s="11">
        <f>LEN(SUBSTITUTE(SUBSTITUTE(SUBSTITUTE(SUBSTITUTE(SUBSTITUTE(SUBSTITUTE(SUBSTITUTE(SUBSTITUTE(SUBSTITUTE(SUBSTITUTE(G23,"ُو","و")," ",""),"ا‌و","ا"),"اَ","ا"),"اُ","ا"),"خو‌ا","خا"),"اِ","ا"),"ا‌ي","ا"),"ـ",""),"‌",""))</f>
        <v>0</v>
      </c>
      <c r="R23" s="11">
        <f>LEN(SUBSTITUTE(SUBSTITUTE(SUBSTITUTE(SUBSTITUTE(SUBSTITUTE(SUBSTITUTE(SUBSTITUTE(SUBSTITUTE(SUBSTITUTE(SUBSTITUTE(H23,"ُو","و")," ",""),"ا‌و","ا"),"اَ","ا"),"اُ","ا"),"خو‌ا","خا"),"اِ","ا"),"ا‌ي","ا"),"ـ",""),"‌",""))</f>
        <v>0</v>
      </c>
      <c r="S23" s="11">
        <v>1</v>
      </c>
    </row>
    <row r="24" spans="1:19" ht="42.75" customHeight="1" x14ac:dyDescent="0.2">
      <c r="A24" s="9" t="str">
        <f t="shared" si="0"/>
        <v>اُردَک</v>
      </c>
      <c r="B24" s="10" t="str">
        <f t="shared" si="2"/>
        <v>اُردَك</v>
      </c>
      <c r="C24" s="11" t="s">
        <v>185</v>
      </c>
      <c r="D24" s="11" t="s">
        <v>28</v>
      </c>
      <c r="E24" s="11"/>
      <c r="F24" s="11"/>
      <c r="G24" s="11"/>
      <c r="H24" s="11"/>
      <c r="I24" s="11"/>
      <c r="J24" s="11"/>
      <c r="K24" s="11">
        <f>LEN(SUBSTITUTE(SUBSTITUTE(SUBSTITUTE(SUBSTITUTE(SUBSTITUTE(SUBSTITUTE(SUBSTITUTE(SUBSTITUTE(SUBSTITUTE(SUBSTITUTE(B24,"ُو","و")," ",""),"ا‌و","ا"),"اُ","ا"),"اَ","ا"),"خو‌ا","خا"),"اِ","ا"),"ا‌ي","ا"),"ـ",""),"‌",""))</f>
        <v>5</v>
      </c>
      <c r="L24" s="11">
        <f>LEN(SUBSTITUTE(SUBSTITUTE(SUBSTITUTE(SUBSTITUTE(SUBSTITUTE(SUBSTITUTE(SUBSTITUTE(B24," ",""),"ّ",""),"َ",""),"ُ",""),"ِ",""),"ـ",""),"‌",""))</f>
        <v>4</v>
      </c>
      <c r="M24" s="11">
        <f>LEN(SUBSTITUTE(SUBSTITUTE(SUBSTITUTE(SUBSTITUTE(SUBSTITUTE(SUBSTITUTE(SUBSTITUTE(SUBSTITUTE(SUBSTITUTE(SUBSTITUTE(C24,"ُو","و")," ",""),"ا‌و","ا"),"اَ","ا"),"اُ","ا"),"خو‌ا","خا"),"اِ","ا"),"ا‌ي","ا"),"ـ",""),"‌",""))</f>
        <v>2</v>
      </c>
      <c r="N24" s="11">
        <f>LEN(SUBSTITUTE(SUBSTITUTE(SUBSTITUTE(SUBSTITUTE(SUBSTITUTE(SUBSTITUTE(SUBSTITUTE(SUBSTITUTE(SUBSTITUTE(SUBSTITUTE(D24,"ُو","و")," ",""),"ا‌و","ا"),"اَ","ا"),"اُ","ا"),"خو‌ا","خا"),"اِ","ا"),"ا‌ي","ا"),"ـ",""),"‌",""))</f>
        <v>3</v>
      </c>
      <c r="O24" s="11">
        <f>LEN(SUBSTITUTE(SUBSTITUTE(SUBSTITUTE(SUBSTITUTE(SUBSTITUTE(SUBSTITUTE(SUBSTITUTE(SUBSTITUTE(SUBSTITUTE(SUBSTITUTE(E24,"ُو","و")," ",""),"ا‌و","ا"),"اَ","ا"),"اُ","ا"),"خو‌ا","خا"),"اِ","ا"),"ا‌ي","ا"),"ـ",""),"‌",""))</f>
        <v>0</v>
      </c>
      <c r="P24" s="11">
        <f>LEN(SUBSTITUTE(SUBSTITUTE(SUBSTITUTE(SUBSTITUTE(SUBSTITUTE(SUBSTITUTE(SUBSTITUTE(SUBSTITUTE(SUBSTITUTE(SUBSTITUTE(F24,"ُو","و")," ",""),"ا‌و","ا"),"اَ","ا"),"اُ","ا"),"خو‌ا","خا"),"اِ","ا"),"ا‌ي","ا"),"ـ",""),"‌",""))</f>
        <v>0</v>
      </c>
      <c r="Q24" s="11">
        <f>LEN(SUBSTITUTE(SUBSTITUTE(SUBSTITUTE(SUBSTITUTE(SUBSTITUTE(SUBSTITUTE(SUBSTITUTE(SUBSTITUTE(SUBSTITUTE(SUBSTITUTE(G24,"ُو","و")," ",""),"ا‌و","ا"),"اَ","ا"),"اُ","ا"),"خو‌ا","خا"),"اِ","ا"),"ا‌ي","ا"),"ـ",""),"‌",""))</f>
        <v>0</v>
      </c>
      <c r="R24" s="11">
        <f>LEN(SUBSTITUTE(SUBSTITUTE(SUBSTITUTE(SUBSTITUTE(SUBSTITUTE(SUBSTITUTE(SUBSTITUTE(SUBSTITUTE(SUBSTITUTE(SUBSTITUTE(H24,"ُو","و")," ",""),"ا‌و","ا"),"اَ","ا"),"اُ","ا"),"خو‌ا","خا"),"اِ","ا"),"ا‌ي","ا"),"ـ",""),"‌",""))</f>
        <v>0</v>
      </c>
      <c r="S24" s="11">
        <v>0</v>
      </c>
    </row>
    <row r="25" spans="1:19" ht="42.75" customHeight="1" x14ac:dyDescent="0.2">
      <c r="A25" s="9" t="str">
        <f t="shared" si="0"/>
        <v>اُسـتاد</v>
      </c>
      <c r="B25" s="10" t="str">
        <f t="shared" si="2"/>
        <v>اُسـتاد</v>
      </c>
      <c r="C25" s="11" t="s">
        <v>688</v>
      </c>
      <c r="D25" s="11" t="s">
        <v>97</v>
      </c>
      <c r="E25" s="11"/>
      <c r="F25" s="11"/>
      <c r="G25" s="11"/>
      <c r="H25" s="11"/>
      <c r="I25" s="11"/>
      <c r="J25" s="11"/>
      <c r="K25" s="11">
        <f>LEN(SUBSTITUTE(SUBSTITUTE(SUBSTITUTE(SUBSTITUTE(SUBSTITUTE(SUBSTITUTE(SUBSTITUTE(SUBSTITUTE(SUBSTITUTE(SUBSTITUTE(B25,"ُو","و")," ",""),"ا‌و","ا"),"اُ","ا"),"اَ","ا"),"خو‌ا","خا"),"اِ","ا"),"ا‌ي","ا"),"ـ",""),"‌",""))</f>
        <v>5</v>
      </c>
      <c r="L25" s="11">
        <f>LEN(SUBSTITUTE(SUBSTITUTE(SUBSTITUTE(SUBSTITUTE(SUBSTITUTE(SUBSTITUTE(SUBSTITUTE(B25," ",""),"ّ",""),"َ",""),"ُ",""),"ِ",""),"ـ",""),"‌",""))</f>
        <v>5</v>
      </c>
      <c r="M25" s="11">
        <f>LEN(SUBSTITUTE(SUBSTITUTE(SUBSTITUTE(SUBSTITUTE(SUBSTITUTE(SUBSTITUTE(SUBSTITUTE(SUBSTITUTE(SUBSTITUTE(SUBSTITUTE(C25,"ُو","و")," ",""),"ا‌و","ا"),"اَ","ا"),"اُ","ا"),"خو‌ا","خا"),"اِ","ا"),"ا‌ي","ا"),"ـ",""),"‌",""))</f>
        <v>2</v>
      </c>
      <c r="N25" s="11">
        <f>LEN(SUBSTITUTE(SUBSTITUTE(SUBSTITUTE(SUBSTITUTE(SUBSTITUTE(SUBSTITUTE(SUBSTITUTE(SUBSTITUTE(SUBSTITUTE(SUBSTITUTE(D25,"ُو","و")," ",""),"ا‌و","ا"),"اَ","ا"),"اُ","ا"),"خو‌ا","خا"),"اِ","ا"),"ا‌ي","ا"),"ـ",""),"‌",""))</f>
        <v>3</v>
      </c>
      <c r="O25" s="11">
        <f>LEN(SUBSTITUTE(SUBSTITUTE(SUBSTITUTE(SUBSTITUTE(SUBSTITUTE(SUBSTITUTE(SUBSTITUTE(SUBSTITUTE(SUBSTITUTE(SUBSTITUTE(E25,"ُو","و")," ",""),"ا‌و","ا"),"اَ","ا"),"اُ","ا"),"خو‌ا","خا"),"اِ","ا"),"ا‌ي","ا"),"ـ",""),"‌",""))</f>
        <v>0</v>
      </c>
      <c r="P25" s="11">
        <f>LEN(SUBSTITUTE(SUBSTITUTE(SUBSTITUTE(SUBSTITUTE(SUBSTITUTE(SUBSTITUTE(SUBSTITUTE(SUBSTITUTE(SUBSTITUTE(SUBSTITUTE(F25,"ُو","و")," ",""),"ا‌و","ا"),"اَ","ا"),"اُ","ا"),"خو‌ا","خا"),"اِ","ا"),"ا‌ي","ا"),"ـ",""),"‌",""))</f>
        <v>0</v>
      </c>
      <c r="Q25" s="11">
        <f>LEN(SUBSTITUTE(SUBSTITUTE(SUBSTITUTE(SUBSTITUTE(SUBSTITUTE(SUBSTITUTE(SUBSTITUTE(SUBSTITUTE(SUBSTITUTE(SUBSTITUTE(G25,"ُو","و")," ",""),"ا‌و","ا"),"اَ","ا"),"اُ","ا"),"خو‌ا","خا"),"اِ","ا"),"ا‌ي","ا"),"ـ",""),"‌",""))</f>
        <v>0</v>
      </c>
      <c r="R25" s="11">
        <f>LEN(SUBSTITUTE(SUBSTITUTE(SUBSTITUTE(SUBSTITUTE(SUBSTITUTE(SUBSTITUTE(SUBSTITUTE(SUBSTITUTE(SUBSTITUTE(SUBSTITUTE(H25,"ُو","و")," ",""),"ا‌و","ا"),"اَ","ا"),"اُ","ا"),"خو‌ا","خا"),"اِ","ا"),"ا‌ي","ا"),"ـ",""),"‌",""))</f>
        <v>0</v>
      </c>
      <c r="S25" s="11">
        <v>1</v>
      </c>
    </row>
    <row r="26" spans="1:19" ht="42.75" customHeight="1" x14ac:dyDescent="0.2">
      <c r="A26" s="9" t="str">
        <f t="shared" si="0"/>
        <v>اُفـتاد</v>
      </c>
      <c r="B26" s="10" t="str">
        <f t="shared" si="2"/>
        <v>اُفـتاد</v>
      </c>
      <c r="C26" s="11" t="s">
        <v>272</v>
      </c>
      <c r="D26" s="11" t="s">
        <v>97</v>
      </c>
      <c r="E26" s="11"/>
      <c r="F26" s="11"/>
      <c r="G26" s="11"/>
      <c r="H26" s="11"/>
      <c r="I26" s="11"/>
      <c r="J26" s="11"/>
      <c r="K26" s="11">
        <f>LEN(SUBSTITUTE(SUBSTITUTE(SUBSTITUTE(SUBSTITUTE(SUBSTITUTE(SUBSTITUTE(SUBSTITUTE(SUBSTITUTE(SUBSTITUTE(SUBSTITUTE(B26,"ُو","و")," ",""),"ا‌و","ا"),"اُ","ا"),"اَ","ا"),"خو‌ا","خا"),"اِ","ا"),"ا‌ي","ا"),"ـ",""),"‌",""))</f>
        <v>5</v>
      </c>
      <c r="L26" s="11">
        <f>LEN(SUBSTITUTE(SUBSTITUTE(SUBSTITUTE(SUBSTITUTE(SUBSTITUTE(SUBSTITUTE(SUBSTITUTE(B26," ",""),"ّ",""),"َ",""),"ُ",""),"ِ",""),"ـ",""),"‌",""))</f>
        <v>5</v>
      </c>
      <c r="M26" s="11">
        <f>LEN(SUBSTITUTE(SUBSTITUTE(SUBSTITUTE(SUBSTITUTE(SUBSTITUTE(SUBSTITUTE(SUBSTITUTE(SUBSTITUTE(SUBSTITUTE(SUBSTITUTE(C26,"ُو","و")," ",""),"ا‌و","ا"),"اَ","ا"),"اُ","ا"),"خو‌ا","خا"),"اِ","ا"),"ا‌ي","ا"),"ـ",""),"‌",""))</f>
        <v>2</v>
      </c>
      <c r="N26" s="11">
        <f>LEN(SUBSTITUTE(SUBSTITUTE(SUBSTITUTE(SUBSTITUTE(SUBSTITUTE(SUBSTITUTE(SUBSTITUTE(SUBSTITUTE(SUBSTITUTE(SUBSTITUTE(D26,"ُو","و")," ",""),"ا‌و","ا"),"اَ","ا"),"اُ","ا"),"خو‌ا","خا"),"اِ","ا"),"ا‌ي","ا"),"ـ",""),"‌",""))</f>
        <v>3</v>
      </c>
      <c r="O26" s="11">
        <f>LEN(SUBSTITUTE(SUBSTITUTE(SUBSTITUTE(SUBSTITUTE(SUBSTITUTE(SUBSTITUTE(SUBSTITUTE(SUBSTITUTE(SUBSTITUTE(SUBSTITUTE(E26,"ُو","و")," ",""),"ا‌و","ا"),"اَ","ا"),"اُ","ا"),"خو‌ا","خا"),"اِ","ا"),"ا‌ي","ا"),"ـ",""),"‌",""))</f>
        <v>0</v>
      </c>
      <c r="P26" s="11">
        <f>LEN(SUBSTITUTE(SUBSTITUTE(SUBSTITUTE(SUBSTITUTE(SUBSTITUTE(SUBSTITUTE(SUBSTITUTE(SUBSTITUTE(SUBSTITUTE(SUBSTITUTE(F26,"ُو","و")," ",""),"ا‌و","ا"),"اَ","ا"),"اُ","ا"),"خو‌ا","خا"),"اِ","ا"),"ا‌ي","ا"),"ـ",""),"‌",""))</f>
        <v>0</v>
      </c>
      <c r="Q26" s="11">
        <f>LEN(SUBSTITUTE(SUBSTITUTE(SUBSTITUTE(SUBSTITUTE(SUBSTITUTE(SUBSTITUTE(SUBSTITUTE(SUBSTITUTE(SUBSTITUTE(SUBSTITUTE(G26,"ُو","و")," ",""),"ا‌و","ا"),"اَ","ا"),"اُ","ا"),"خو‌ا","خا"),"اِ","ا"),"ا‌ي","ا"),"ـ",""),"‌",""))</f>
        <v>0</v>
      </c>
      <c r="R26" s="11">
        <f>LEN(SUBSTITUTE(SUBSTITUTE(SUBSTITUTE(SUBSTITUTE(SUBSTITUTE(SUBSTITUTE(SUBSTITUTE(SUBSTITUTE(SUBSTITUTE(SUBSTITUTE(H26,"ُو","و")," ",""),"ا‌و","ا"),"اَ","ا"),"اُ","ا"),"خو‌ا","خا"),"اِ","ا"),"ا‌ي","ا"),"ـ",""),"‌",""))</f>
        <v>0</v>
      </c>
      <c r="S26" s="11">
        <v>0</v>
      </c>
    </row>
    <row r="27" spans="1:19" ht="42.75" customHeight="1" x14ac:dyDescent="0.2">
      <c r="A27" s="9" t="str">
        <f t="shared" si="0"/>
        <v>اُفـتاده</v>
      </c>
      <c r="B27" s="10" t="str">
        <f t="shared" si="2"/>
        <v>اُفـتاده</v>
      </c>
      <c r="C27" s="11" t="s">
        <v>272</v>
      </c>
      <c r="D27" s="11" t="s">
        <v>140</v>
      </c>
      <c r="E27" s="11" t="s">
        <v>24</v>
      </c>
      <c r="F27" s="11"/>
      <c r="G27" s="11"/>
      <c r="H27" s="11"/>
      <c r="I27" s="11"/>
      <c r="J27" s="11"/>
      <c r="K27" s="11">
        <f>LEN(SUBSTITUTE(SUBSTITUTE(SUBSTITUTE(SUBSTITUTE(SUBSTITUTE(SUBSTITUTE(SUBSTITUTE(SUBSTITUTE(SUBSTITUTE(SUBSTITUTE(B27,"ُو","و")," ",""),"ا‌و","ا"),"اُ","ا"),"اَ","ا"),"خو‌ا","خا"),"اِ","ا"),"ا‌ي","ا"),"ـ",""),"‌",""))</f>
        <v>6</v>
      </c>
      <c r="L27" s="11">
        <f>LEN(SUBSTITUTE(SUBSTITUTE(SUBSTITUTE(SUBSTITUTE(SUBSTITUTE(SUBSTITUTE(SUBSTITUTE(B27," ",""),"ّ",""),"َ",""),"ُ",""),"ِ",""),"ـ",""),"‌",""))</f>
        <v>6</v>
      </c>
      <c r="M27" s="11">
        <f>LEN(SUBSTITUTE(SUBSTITUTE(SUBSTITUTE(SUBSTITUTE(SUBSTITUTE(SUBSTITUTE(SUBSTITUTE(SUBSTITUTE(SUBSTITUTE(SUBSTITUTE(C27,"ُو","و")," ",""),"ا‌و","ا"),"اَ","ا"),"اُ","ا"),"خو‌ا","خا"),"اِ","ا"),"ا‌ي","ا"),"ـ",""),"‌",""))</f>
        <v>2</v>
      </c>
      <c r="N27" s="11">
        <f>LEN(SUBSTITUTE(SUBSTITUTE(SUBSTITUTE(SUBSTITUTE(SUBSTITUTE(SUBSTITUTE(SUBSTITUTE(SUBSTITUTE(SUBSTITUTE(SUBSTITUTE(D27,"ُو","و")," ",""),"ا‌و","ا"),"اَ","ا"),"اُ","ا"),"خو‌ا","خا"),"اِ","ا"),"ا‌ي","ا"),"ـ",""),"‌",""))</f>
        <v>2</v>
      </c>
      <c r="O27" s="11">
        <f>LEN(SUBSTITUTE(SUBSTITUTE(SUBSTITUTE(SUBSTITUTE(SUBSTITUTE(SUBSTITUTE(SUBSTITUTE(SUBSTITUTE(SUBSTITUTE(SUBSTITUTE(E27,"ُو","و")," ",""),"ا‌و","ا"),"اَ","ا"),"اُ","ا"),"خو‌ا","خا"),"اِ","ا"),"ا‌ي","ا"),"ـ",""),"‌",""))</f>
        <v>2</v>
      </c>
      <c r="P27" s="11">
        <f>LEN(SUBSTITUTE(SUBSTITUTE(SUBSTITUTE(SUBSTITUTE(SUBSTITUTE(SUBSTITUTE(SUBSTITUTE(SUBSTITUTE(SUBSTITUTE(SUBSTITUTE(F27,"ُو","و")," ",""),"ا‌و","ا"),"اَ","ا"),"اُ","ا"),"خو‌ا","خا"),"اِ","ا"),"ا‌ي","ا"),"ـ",""),"‌",""))</f>
        <v>0</v>
      </c>
      <c r="Q27" s="11">
        <f>LEN(SUBSTITUTE(SUBSTITUTE(SUBSTITUTE(SUBSTITUTE(SUBSTITUTE(SUBSTITUTE(SUBSTITUTE(SUBSTITUTE(SUBSTITUTE(SUBSTITUTE(G27,"ُو","و")," ",""),"ا‌و","ا"),"اَ","ا"),"اُ","ا"),"خو‌ا","خا"),"اِ","ا"),"ا‌ي","ا"),"ـ",""),"‌",""))</f>
        <v>0</v>
      </c>
      <c r="R27" s="11">
        <f>LEN(SUBSTITUTE(SUBSTITUTE(SUBSTITUTE(SUBSTITUTE(SUBSTITUTE(SUBSTITUTE(SUBSTITUTE(SUBSTITUTE(SUBSTITUTE(SUBSTITUTE(H27,"ُو","و")," ",""),"ا‌و","ا"),"اَ","ا"),"اُ","ا"),"خو‌ا","خا"),"اِ","ا"),"ا‌ي","ا"),"ـ",""),"‌",""))</f>
        <v>0</v>
      </c>
      <c r="S27" s="11">
        <v>0</v>
      </c>
    </row>
    <row r="28" spans="1:19" ht="42.75" customHeight="1" x14ac:dyDescent="0.2">
      <c r="A28" s="9" t="str">
        <f t="shared" si="0"/>
        <v>اُمید</v>
      </c>
      <c r="B28" s="10" t="str">
        <f t="shared" si="2"/>
        <v>اُميد</v>
      </c>
      <c r="C28" s="11" t="s">
        <v>171</v>
      </c>
      <c r="D28" s="11" t="s">
        <v>172</v>
      </c>
      <c r="E28" s="11"/>
      <c r="F28" s="11"/>
      <c r="G28" s="11"/>
      <c r="H28" s="11"/>
      <c r="I28" s="11"/>
      <c r="J28" s="11"/>
      <c r="K28" s="11">
        <f>LEN(SUBSTITUTE(SUBSTITUTE(SUBSTITUTE(SUBSTITUTE(SUBSTITUTE(SUBSTITUTE(SUBSTITUTE(SUBSTITUTE(SUBSTITUTE(SUBSTITUTE(B28,"ُو","و")," ",""),"ا‌و","ا"),"اُ","ا"),"اَ","ا"),"خو‌ا","خا"),"اِ","ا"),"ا‌ي","ا"),"ـ",""),"‌",""))</f>
        <v>4</v>
      </c>
      <c r="L28" s="11">
        <f>LEN(SUBSTITUTE(SUBSTITUTE(SUBSTITUTE(SUBSTITUTE(SUBSTITUTE(SUBSTITUTE(SUBSTITUTE(B28," ",""),"ّ",""),"َ",""),"ُ",""),"ِ",""),"ـ",""),"‌",""))</f>
        <v>4</v>
      </c>
      <c r="M28" s="11">
        <f>LEN(SUBSTITUTE(SUBSTITUTE(SUBSTITUTE(SUBSTITUTE(SUBSTITUTE(SUBSTITUTE(SUBSTITUTE(SUBSTITUTE(SUBSTITUTE(SUBSTITUTE(C28,"ُو","و")," ",""),"ا‌و","ا"),"اَ","ا"),"اُ","ا"),"خو‌ا","خا"),"اِ","ا"),"ا‌ي","ا"),"ـ",""),"‌",""))</f>
        <v>1</v>
      </c>
      <c r="N28" s="11">
        <f>LEN(SUBSTITUTE(SUBSTITUTE(SUBSTITUTE(SUBSTITUTE(SUBSTITUTE(SUBSTITUTE(SUBSTITUTE(SUBSTITUTE(SUBSTITUTE(SUBSTITUTE(D28,"ُو","و")," ",""),"ا‌و","ا"),"اَ","ا"),"اُ","ا"),"خو‌ا","خا"),"اِ","ا"),"ا‌ي","ا"),"ـ",""),"‌",""))</f>
        <v>3</v>
      </c>
      <c r="O28" s="11">
        <f>LEN(SUBSTITUTE(SUBSTITUTE(SUBSTITUTE(SUBSTITUTE(SUBSTITUTE(SUBSTITUTE(SUBSTITUTE(SUBSTITUTE(SUBSTITUTE(SUBSTITUTE(E28,"ُو","و")," ",""),"ا‌و","ا"),"اَ","ا"),"اُ","ا"),"خو‌ا","خا"),"اِ","ا"),"ا‌ي","ا"),"ـ",""),"‌",""))</f>
        <v>0</v>
      </c>
      <c r="P28" s="11">
        <f>LEN(SUBSTITUTE(SUBSTITUTE(SUBSTITUTE(SUBSTITUTE(SUBSTITUTE(SUBSTITUTE(SUBSTITUTE(SUBSTITUTE(SUBSTITUTE(SUBSTITUTE(F28,"ُو","و")," ",""),"ا‌و","ا"),"اَ","ا"),"اُ","ا"),"خو‌ا","خا"),"اِ","ا"),"ا‌ي","ا"),"ـ",""),"‌",""))</f>
        <v>0</v>
      </c>
      <c r="Q28" s="11">
        <f>LEN(SUBSTITUTE(SUBSTITUTE(SUBSTITUTE(SUBSTITUTE(SUBSTITUTE(SUBSTITUTE(SUBSTITUTE(SUBSTITUTE(SUBSTITUTE(SUBSTITUTE(G28,"ُو","و")," ",""),"ا‌و","ا"),"اَ","ا"),"اُ","ا"),"خو‌ا","خا"),"اِ","ا"),"ا‌ي","ا"),"ـ",""),"‌",""))</f>
        <v>0</v>
      </c>
      <c r="R28" s="11">
        <f>LEN(SUBSTITUTE(SUBSTITUTE(SUBSTITUTE(SUBSTITUTE(SUBSTITUTE(SUBSTITUTE(SUBSTITUTE(SUBSTITUTE(SUBSTITUTE(SUBSTITUTE(H28,"ُو","و")," ",""),"ا‌و","ا"),"اَ","ا"),"اُ","ا"),"خو‌ا","خا"),"اِ","ا"),"ا‌ي","ا"),"ـ",""),"‌",""))</f>
        <v>0</v>
      </c>
      <c r="S28" s="11">
        <v>0</v>
      </c>
    </row>
    <row r="29" spans="1:19" ht="42.75" customHeight="1" x14ac:dyDescent="0.2">
      <c r="A29" s="9" t="str">
        <f t="shared" si="0"/>
        <v>اُورژانس</v>
      </c>
      <c r="B29" s="10" t="str">
        <f t="shared" si="2"/>
        <v>اُورژانس</v>
      </c>
      <c r="C29" s="11" t="s">
        <v>801</v>
      </c>
      <c r="D29" s="11" t="s">
        <v>792</v>
      </c>
      <c r="E29" s="11"/>
      <c r="F29" s="11"/>
      <c r="G29" s="11"/>
      <c r="H29" s="11"/>
      <c r="I29" s="11"/>
      <c r="J29" s="11"/>
      <c r="K29" s="11">
        <f>LEN(SUBSTITUTE(SUBSTITUTE(SUBSTITUTE(SUBSTITUTE(SUBSTITUTE(SUBSTITUTE(SUBSTITUTE(SUBSTITUTE(SUBSTITUTE(SUBSTITUTE(B29,"ُو","و")," ",""),"ا‌و","ا"),"اُ","ا"),"اَ","ا"),"خو‌ا","خا"),"اِ","ا"),"ا‌ي","ا"),"ـ",""),"‌",""))</f>
        <v>7</v>
      </c>
      <c r="L29" s="11">
        <f>LEN(SUBSTITUTE(SUBSTITUTE(SUBSTITUTE(SUBSTITUTE(SUBSTITUTE(SUBSTITUTE(SUBSTITUTE(B29," ",""),"ّ",""),"َ",""),"ُ",""),"ِ",""),"ـ",""),"‌",""))</f>
        <v>7</v>
      </c>
      <c r="M29" s="11">
        <f>LEN(SUBSTITUTE(SUBSTITUTE(SUBSTITUTE(SUBSTITUTE(SUBSTITUTE(SUBSTITUTE(SUBSTITUTE(SUBSTITUTE(SUBSTITUTE(SUBSTITUTE(C29,"ُو","و")," ",""),"ا‌و","ا"),"اَ","ا"),"اُ","ا"),"خو‌ا","خا"),"اِ","ا"),"ا‌ي","ا"),"ـ",""),"‌",""))</f>
        <v>3</v>
      </c>
      <c r="N29" s="11">
        <f>LEN(SUBSTITUTE(SUBSTITUTE(SUBSTITUTE(SUBSTITUTE(SUBSTITUTE(SUBSTITUTE(SUBSTITUTE(SUBSTITUTE(SUBSTITUTE(SUBSTITUTE(D29,"ُو","و")," ",""),"ا‌و","ا"),"اَ","ا"),"اُ","ا"),"خو‌ا","خا"),"اِ","ا"),"ا‌ي","ا"),"ـ",""),"‌",""))</f>
        <v>4</v>
      </c>
      <c r="O29" s="11">
        <f>LEN(SUBSTITUTE(SUBSTITUTE(SUBSTITUTE(SUBSTITUTE(SUBSTITUTE(SUBSTITUTE(SUBSTITUTE(SUBSTITUTE(SUBSTITUTE(SUBSTITUTE(E29,"ُو","و")," ",""),"ا‌و","ا"),"اَ","ا"),"اُ","ا"),"خو‌ا","خا"),"اِ","ا"),"ا‌ي","ا"),"ـ",""),"‌",""))</f>
        <v>0</v>
      </c>
      <c r="P29" s="11">
        <f>LEN(SUBSTITUTE(SUBSTITUTE(SUBSTITUTE(SUBSTITUTE(SUBSTITUTE(SUBSTITUTE(SUBSTITUTE(SUBSTITUTE(SUBSTITUTE(SUBSTITUTE(F29,"ُو","و")," ",""),"ا‌و","ا"),"اَ","ا"),"اُ","ا"),"خو‌ا","خا"),"اِ","ا"),"ا‌ي","ا"),"ـ",""),"‌",""))</f>
        <v>0</v>
      </c>
      <c r="Q29" s="11">
        <f>LEN(SUBSTITUTE(SUBSTITUTE(SUBSTITUTE(SUBSTITUTE(SUBSTITUTE(SUBSTITUTE(SUBSTITUTE(SUBSTITUTE(SUBSTITUTE(SUBSTITUTE(G29,"ُو","و")," ",""),"ا‌و","ا"),"اَ","ا"),"اُ","ا"),"خو‌ا","خا"),"اِ","ا"),"ا‌ي","ا"),"ـ",""),"‌",""))</f>
        <v>0</v>
      </c>
      <c r="R29" s="11">
        <f>LEN(SUBSTITUTE(SUBSTITUTE(SUBSTITUTE(SUBSTITUTE(SUBSTITUTE(SUBSTITUTE(SUBSTITUTE(SUBSTITUTE(SUBSTITUTE(SUBSTITUTE(H29,"ُو","و")," ",""),"ا‌و","ا"),"اَ","ا"),"اُ","ا"),"خو‌ا","خا"),"اِ","ا"),"ا‌ي","ا"),"ـ",""),"‌",""))</f>
        <v>0</v>
      </c>
      <c r="S29" s="11">
        <v>1</v>
      </c>
    </row>
    <row r="30" spans="1:19" ht="42.75" customHeight="1" x14ac:dyDescent="0.2">
      <c r="A30" s="9" t="str">
        <f t="shared" si="0"/>
        <v>اِجازه</v>
      </c>
      <c r="B30" s="10" t="str">
        <f t="shared" ref="B30:B93" si="3">IF(LEN(I30)&gt;0,REPLACE(IF(LEN(J30)&gt;0,REPLACE(C30&amp;D30&amp;E30&amp;F30&amp;G30&amp;H30,J30,1,""),C30&amp;D30&amp;E30&amp;F30&amp;G30&amp;H30),I30,1,"ّ"),IF(LEN(J30)&gt;0,REPLACE(C30&amp;D30&amp;E30&amp;F30&amp;G30&amp;H30,J30,1,""),C30&amp;D30&amp;E30&amp;F30&amp;G30&amp;H30))</f>
        <v>اِجازه</v>
      </c>
      <c r="C30" s="11" t="s">
        <v>29</v>
      </c>
      <c r="D30" s="11" t="s">
        <v>310</v>
      </c>
      <c r="E30" s="11" t="s">
        <v>141</v>
      </c>
      <c r="F30" s="11"/>
      <c r="G30" s="11"/>
      <c r="H30" s="11"/>
      <c r="I30" s="11"/>
      <c r="J30" s="11"/>
      <c r="K30" s="11">
        <f>LEN(SUBSTITUTE(SUBSTITUTE(SUBSTITUTE(SUBSTITUTE(SUBSTITUTE(SUBSTITUTE(SUBSTITUTE(SUBSTITUTE(SUBSTITUTE(SUBSTITUTE(B30,"ُو","و")," ",""),"ا‌و","ا"),"اُ","ا"),"اَ","ا"),"خو‌ا","خا"),"اِ","ا"),"ا‌ي","ا"),"ـ",""),"‌",""))</f>
        <v>5</v>
      </c>
      <c r="L30" s="11">
        <f>LEN(SUBSTITUTE(SUBSTITUTE(SUBSTITUTE(SUBSTITUTE(SUBSTITUTE(SUBSTITUTE(SUBSTITUTE(B30," ",""),"ّ",""),"َ",""),"ُ",""),"ِ",""),"ـ",""),"‌",""))</f>
        <v>5</v>
      </c>
      <c r="M30" s="11">
        <f>LEN(SUBSTITUTE(SUBSTITUTE(SUBSTITUTE(SUBSTITUTE(SUBSTITUTE(SUBSTITUTE(SUBSTITUTE(SUBSTITUTE(SUBSTITUTE(SUBSTITUTE(C30,"ُو","و")," ",""),"ا‌و","ا"),"اَ","ا"),"اُ","ا"),"خو‌ا","خا"),"اِ","ا"),"ا‌ي","ا"),"ـ",""),"‌",""))</f>
        <v>1</v>
      </c>
      <c r="N30" s="11">
        <f>LEN(SUBSTITUTE(SUBSTITUTE(SUBSTITUTE(SUBSTITUTE(SUBSTITUTE(SUBSTITUTE(SUBSTITUTE(SUBSTITUTE(SUBSTITUTE(SUBSTITUTE(D30,"ُو","و")," ",""),"ا‌و","ا"),"اَ","ا"),"اُ","ا"),"خو‌ا","خا"),"اِ","ا"),"ا‌ي","ا"),"ـ",""),"‌",""))</f>
        <v>2</v>
      </c>
      <c r="O30" s="11">
        <f>LEN(SUBSTITUTE(SUBSTITUTE(SUBSTITUTE(SUBSTITUTE(SUBSTITUTE(SUBSTITUTE(SUBSTITUTE(SUBSTITUTE(SUBSTITUTE(SUBSTITUTE(E30,"ُو","و")," ",""),"ا‌و","ا"),"اَ","ا"),"اُ","ا"),"خو‌ا","خا"),"اِ","ا"),"ا‌ي","ا"),"ـ",""),"‌",""))</f>
        <v>2</v>
      </c>
      <c r="P30" s="11">
        <f>LEN(SUBSTITUTE(SUBSTITUTE(SUBSTITUTE(SUBSTITUTE(SUBSTITUTE(SUBSTITUTE(SUBSTITUTE(SUBSTITUTE(SUBSTITUTE(SUBSTITUTE(F30,"ُو","و")," ",""),"ا‌و","ا"),"اَ","ا"),"اُ","ا"),"خو‌ا","خا"),"اِ","ا"),"ا‌ي","ا"),"ـ",""),"‌",""))</f>
        <v>0</v>
      </c>
      <c r="Q30" s="11">
        <f>LEN(SUBSTITUTE(SUBSTITUTE(SUBSTITUTE(SUBSTITUTE(SUBSTITUTE(SUBSTITUTE(SUBSTITUTE(SUBSTITUTE(SUBSTITUTE(SUBSTITUTE(G30,"ُو","و")," ",""),"ا‌و","ا"),"اَ","ا"),"اُ","ا"),"خو‌ا","خا"),"اِ","ا"),"ا‌ي","ا"),"ـ",""),"‌",""))</f>
        <v>0</v>
      </c>
      <c r="R30" s="11">
        <f>LEN(SUBSTITUTE(SUBSTITUTE(SUBSTITUTE(SUBSTITUTE(SUBSTITUTE(SUBSTITUTE(SUBSTITUTE(SUBSTITUTE(SUBSTITUTE(SUBSTITUTE(H30,"ُو","و")," ",""),"ا‌و","ا"),"اَ","ا"),"اُ","ا"),"خو‌ا","خا"),"اِ","ا"),"ا‌ي","ا"),"ـ",""),"‌",""))</f>
        <v>0</v>
      </c>
      <c r="S30" s="11">
        <v>0</v>
      </c>
    </row>
    <row r="31" spans="1:19" ht="42.75" customHeight="1" x14ac:dyDescent="0.2">
      <c r="A31" s="9" t="str">
        <f t="shared" si="0"/>
        <v>اِحـساس</v>
      </c>
      <c r="B31" s="10" t="str">
        <f t="shared" si="3"/>
        <v>اِحـساس</v>
      </c>
      <c r="C31" s="11" t="s">
        <v>514</v>
      </c>
      <c r="D31" s="11" t="s">
        <v>515</v>
      </c>
      <c r="E31" s="11"/>
      <c r="F31" s="11"/>
      <c r="G31" s="11"/>
      <c r="H31" s="11"/>
      <c r="I31" s="11"/>
      <c r="J31" s="11"/>
      <c r="K31" s="11">
        <f>LEN(SUBSTITUTE(SUBSTITUTE(SUBSTITUTE(SUBSTITUTE(SUBSTITUTE(SUBSTITUTE(SUBSTITUTE(SUBSTITUTE(SUBSTITUTE(SUBSTITUTE(B31,"ُو","و")," ",""),"ا‌و","ا"),"اُ","ا"),"اَ","ا"),"خو‌ا","خا"),"اِ","ا"),"ا‌ي","ا"),"ـ",""),"‌",""))</f>
        <v>5</v>
      </c>
      <c r="L31" s="11">
        <f>LEN(SUBSTITUTE(SUBSTITUTE(SUBSTITUTE(SUBSTITUTE(SUBSTITUTE(SUBSTITUTE(SUBSTITUTE(B31," ",""),"ّ",""),"َ",""),"ُ",""),"ِ",""),"ـ",""),"‌",""))</f>
        <v>5</v>
      </c>
      <c r="M31" s="11">
        <f>LEN(SUBSTITUTE(SUBSTITUTE(SUBSTITUTE(SUBSTITUTE(SUBSTITUTE(SUBSTITUTE(SUBSTITUTE(SUBSTITUTE(SUBSTITUTE(SUBSTITUTE(C31,"ُو","و")," ",""),"ا‌و","ا"),"اَ","ا"),"اُ","ا"),"خو‌ا","خا"),"اِ","ا"),"ا‌ي","ا"),"ـ",""),"‌",""))</f>
        <v>2</v>
      </c>
      <c r="N31" s="11">
        <f>LEN(SUBSTITUTE(SUBSTITUTE(SUBSTITUTE(SUBSTITUTE(SUBSTITUTE(SUBSTITUTE(SUBSTITUTE(SUBSTITUTE(SUBSTITUTE(SUBSTITUTE(D31,"ُو","و")," ",""),"ا‌و","ا"),"اَ","ا"),"اُ","ا"),"خو‌ا","خا"),"اِ","ا"),"ا‌ي","ا"),"ـ",""),"‌",""))</f>
        <v>3</v>
      </c>
      <c r="O31" s="11">
        <f>LEN(SUBSTITUTE(SUBSTITUTE(SUBSTITUTE(SUBSTITUTE(SUBSTITUTE(SUBSTITUTE(SUBSTITUTE(SUBSTITUTE(SUBSTITUTE(SUBSTITUTE(E31,"ُو","و")," ",""),"ا‌و","ا"),"اَ","ا"),"اُ","ا"),"خو‌ا","خا"),"اِ","ا"),"ا‌ي","ا"),"ـ",""),"‌",""))</f>
        <v>0</v>
      </c>
      <c r="P31" s="11">
        <f>LEN(SUBSTITUTE(SUBSTITUTE(SUBSTITUTE(SUBSTITUTE(SUBSTITUTE(SUBSTITUTE(SUBSTITUTE(SUBSTITUTE(SUBSTITUTE(SUBSTITUTE(F31,"ُو","و")," ",""),"ا‌و","ا"),"اَ","ا"),"اُ","ا"),"خو‌ا","خا"),"اِ","ا"),"ا‌ي","ا"),"ـ",""),"‌",""))</f>
        <v>0</v>
      </c>
      <c r="Q31" s="11">
        <f>LEN(SUBSTITUTE(SUBSTITUTE(SUBSTITUTE(SUBSTITUTE(SUBSTITUTE(SUBSTITUTE(SUBSTITUTE(SUBSTITUTE(SUBSTITUTE(SUBSTITUTE(G31,"ُو","و")," ",""),"ا‌و","ا"),"اَ","ا"),"اُ","ا"),"خو‌ا","خا"),"اِ","ا"),"ا‌ي","ا"),"ـ",""),"‌",""))</f>
        <v>0</v>
      </c>
      <c r="R31" s="11">
        <f>LEN(SUBSTITUTE(SUBSTITUTE(SUBSTITUTE(SUBSTITUTE(SUBSTITUTE(SUBSTITUTE(SUBSTITUTE(SUBSTITUTE(SUBSTITUTE(SUBSTITUTE(H31,"ُو","و")," ",""),"ا‌و","ا"),"اَ","ا"),"اُ","ا"),"خو‌ا","خا"),"اِ","ا"),"ا‌ي","ا"),"ـ",""),"‌",""))</f>
        <v>0</v>
      </c>
      <c r="S31" s="11">
        <v>0</v>
      </c>
    </row>
    <row r="32" spans="1:19" ht="42.75" customHeight="1" x14ac:dyDescent="0.2">
      <c r="A32" s="9" t="str">
        <f t="shared" si="0"/>
        <v>اِداره</v>
      </c>
      <c r="B32" s="10" t="str">
        <f t="shared" si="3"/>
        <v>اِداره</v>
      </c>
      <c r="C32" s="11" t="s">
        <v>29</v>
      </c>
      <c r="D32" s="11" t="s">
        <v>92</v>
      </c>
      <c r="E32" s="11" t="s">
        <v>153</v>
      </c>
      <c r="F32" s="11"/>
      <c r="G32" s="11"/>
      <c r="H32" s="11"/>
      <c r="I32" s="11"/>
      <c r="J32" s="11"/>
      <c r="K32" s="11">
        <f>LEN(SUBSTITUTE(SUBSTITUTE(SUBSTITUTE(SUBSTITUTE(SUBSTITUTE(SUBSTITUTE(SUBSTITUTE(SUBSTITUTE(SUBSTITUTE(SUBSTITUTE(B32,"ُو","و")," ",""),"ا‌و","ا"),"اُ","ا"),"اَ","ا"),"خو‌ا","خا"),"اِ","ا"),"ا‌ي","ا"),"ـ",""),"‌",""))</f>
        <v>5</v>
      </c>
      <c r="L32" s="11">
        <f>LEN(SUBSTITUTE(SUBSTITUTE(SUBSTITUTE(SUBSTITUTE(SUBSTITUTE(SUBSTITUTE(SUBSTITUTE(B32," ",""),"ّ",""),"َ",""),"ُ",""),"ِ",""),"ـ",""),"‌",""))</f>
        <v>5</v>
      </c>
      <c r="M32" s="11">
        <f>LEN(SUBSTITUTE(SUBSTITUTE(SUBSTITUTE(SUBSTITUTE(SUBSTITUTE(SUBSTITUTE(SUBSTITUTE(SUBSTITUTE(SUBSTITUTE(SUBSTITUTE(C32,"ُو","و")," ",""),"ا‌و","ا"),"اَ","ا"),"اُ","ا"),"خو‌ا","خا"),"اِ","ا"),"ا‌ي","ا"),"ـ",""),"‌",""))</f>
        <v>1</v>
      </c>
      <c r="N32" s="11">
        <f>LEN(SUBSTITUTE(SUBSTITUTE(SUBSTITUTE(SUBSTITUTE(SUBSTITUTE(SUBSTITUTE(SUBSTITUTE(SUBSTITUTE(SUBSTITUTE(SUBSTITUTE(D32,"ُو","و")," ",""),"ا‌و","ا"),"اَ","ا"),"اُ","ا"),"خو‌ا","خا"),"اِ","ا"),"ا‌ي","ا"),"ـ",""),"‌",""))</f>
        <v>2</v>
      </c>
      <c r="O32" s="11">
        <f>LEN(SUBSTITUTE(SUBSTITUTE(SUBSTITUTE(SUBSTITUTE(SUBSTITUTE(SUBSTITUTE(SUBSTITUTE(SUBSTITUTE(SUBSTITUTE(SUBSTITUTE(E32,"ُو","و")," ",""),"ا‌و","ا"),"اَ","ا"),"اُ","ا"),"خو‌ا","خا"),"اِ","ا"),"ا‌ي","ا"),"ـ",""),"‌",""))</f>
        <v>2</v>
      </c>
      <c r="P32" s="11">
        <f>LEN(SUBSTITUTE(SUBSTITUTE(SUBSTITUTE(SUBSTITUTE(SUBSTITUTE(SUBSTITUTE(SUBSTITUTE(SUBSTITUTE(SUBSTITUTE(SUBSTITUTE(F32,"ُو","و")," ",""),"ا‌و","ا"),"اَ","ا"),"اُ","ا"),"خو‌ا","خا"),"اِ","ا"),"ا‌ي","ا"),"ـ",""),"‌",""))</f>
        <v>0</v>
      </c>
      <c r="Q32" s="11">
        <f>LEN(SUBSTITUTE(SUBSTITUTE(SUBSTITUTE(SUBSTITUTE(SUBSTITUTE(SUBSTITUTE(SUBSTITUTE(SUBSTITUTE(SUBSTITUTE(SUBSTITUTE(G32,"ُو","و")," ",""),"ا‌و","ا"),"اَ","ا"),"اُ","ا"),"خو‌ا","خا"),"اِ","ا"),"ا‌ي","ا"),"ـ",""),"‌",""))</f>
        <v>0</v>
      </c>
      <c r="R32" s="11">
        <f>LEN(SUBSTITUTE(SUBSTITUTE(SUBSTITUTE(SUBSTITUTE(SUBSTITUTE(SUBSTITUTE(SUBSTITUTE(SUBSTITUTE(SUBSTITUTE(SUBSTITUTE(H32,"ُو","و")," ",""),"ا‌و","ا"),"اَ","ا"),"اُ","ا"),"خو‌ا","خا"),"اِ","ا"),"ا‌ي","ا"),"ـ",""),"‌",""))</f>
        <v>0</v>
      </c>
      <c r="S32" s="11">
        <v>1</v>
      </c>
    </row>
    <row r="33" spans="1:19" ht="42.75" customHeight="1" x14ac:dyDescent="0.2">
      <c r="A33" s="9" t="str">
        <f t="shared" si="0"/>
        <v>اِدامه</v>
      </c>
      <c r="B33" s="10" t="str">
        <f t="shared" si="3"/>
        <v>اِدامه</v>
      </c>
      <c r="C33" s="11" t="s">
        <v>29</v>
      </c>
      <c r="D33" s="11" t="s">
        <v>92</v>
      </c>
      <c r="E33" s="11" t="s">
        <v>101</v>
      </c>
      <c r="F33" s="11"/>
      <c r="G33" s="11"/>
      <c r="H33" s="11"/>
      <c r="I33" s="11"/>
      <c r="J33" s="11"/>
      <c r="K33" s="11">
        <f>LEN(SUBSTITUTE(SUBSTITUTE(SUBSTITUTE(SUBSTITUTE(SUBSTITUTE(SUBSTITUTE(SUBSTITUTE(SUBSTITUTE(SUBSTITUTE(SUBSTITUTE(B33,"ُو","و")," ",""),"ا‌و","ا"),"اُ","ا"),"اَ","ا"),"خو‌ا","خا"),"اِ","ا"),"ا‌ي","ا"),"ـ",""),"‌",""))</f>
        <v>5</v>
      </c>
      <c r="L33" s="11">
        <f>LEN(SUBSTITUTE(SUBSTITUTE(SUBSTITUTE(SUBSTITUTE(SUBSTITUTE(SUBSTITUTE(SUBSTITUTE(B33," ",""),"ّ",""),"َ",""),"ُ",""),"ِ",""),"ـ",""),"‌",""))</f>
        <v>5</v>
      </c>
      <c r="M33" s="11">
        <f>LEN(SUBSTITUTE(SUBSTITUTE(SUBSTITUTE(SUBSTITUTE(SUBSTITUTE(SUBSTITUTE(SUBSTITUTE(SUBSTITUTE(SUBSTITUTE(SUBSTITUTE(C33,"ُو","و")," ",""),"ا‌و","ا"),"اَ","ا"),"اُ","ا"),"خو‌ا","خا"),"اِ","ا"),"ا‌ي","ا"),"ـ",""),"‌",""))</f>
        <v>1</v>
      </c>
      <c r="N33" s="11">
        <f>LEN(SUBSTITUTE(SUBSTITUTE(SUBSTITUTE(SUBSTITUTE(SUBSTITUTE(SUBSTITUTE(SUBSTITUTE(SUBSTITUTE(SUBSTITUTE(SUBSTITUTE(D33,"ُو","و")," ",""),"ا‌و","ا"),"اَ","ا"),"اُ","ا"),"خو‌ا","خا"),"اِ","ا"),"ا‌ي","ا"),"ـ",""),"‌",""))</f>
        <v>2</v>
      </c>
      <c r="O33" s="11">
        <f>LEN(SUBSTITUTE(SUBSTITUTE(SUBSTITUTE(SUBSTITUTE(SUBSTITUTE(SUBSTITUTE(SUBSTITUTE(SUBSTITUTE(SUBSTITUTE(SUBSTITUTE(E33,"ُو","و")," ",""),"ا‌و","ا"),"اَ","ا"),"اُ","ا"),"خو‌ا","خا"),"اِ","ا"),"ا‌ي","ا"),"ـ",""),"‌",""))</f>
        <v>2</v>
      </c>
      <c r="P33" s="11">
        <f>LEN(SUBSTITUTE(SUBSTITUTE(SUBSTITUTE(SUBSTITUTE(SUBSTITUTE(SUBSTITUTE(SUBSTITUTE(SUBSTITUTE(SUBSTITUTE(SUBSTITUTE(F33,"ُو","و")," ",""),"ا‌و","ا"),"اَ","ا"),"اُ","ا"),"خو‌ا","خا"),"اِ","ا"),"ا‌ي","ا"),"ـ",""),"‌",""))</f>
        <v>0</v>
      </c>
      <c r="Q33" s="11">
        <f>LEN(SUBSTITUTE(SUBSTITUTE(SUBSTITUTE(SUBSTITUTE(SUBSTITUTE(SUBSTITUTE(SUBSTITUTE(SUBSTITUTE(SUBSTITUTE(SUBSTITUTE(G33,"ُو","و")," ",""),"ا‌و","ا"),"اَ","ا"),"اُ","ا"),"خو‌ا","خا"),"اِ","ا"),"ا‌ي","ا"),"ـ",""),"‌",""))</f>
        <v>0</v>
      </c>
      <c r="R33" s="11">
        <f>LEN(SUBSTITUTE(SUBSTITUTE(SUBSTITUTE(SUBSTITUTE(SUBSTITUTE(SUBSTITUTE(SUBSTITUTE(SUBSTITUTE(SUBSTITUTE(SUBSTITUTE(H33,"ُو","و")," ",""),"ا‌و","ا"),"اَ","ا"),"اُ","ا"),"خو‌ا","خا"),"اِ","ا"),"ا‌ي","ا"),"ـ",""),"‌",""))</f>
        <v>0</v>
      </c>
      <c r="S33" s="11">
        <v>1</v>
      </c>
    </row>
    <row r="34" spans="1:19" ht="42.75" customHeight="1" x14ac:dyDescent="0.2">
      <c r="A34" s="9" t="str">
        <f t="shared" si="0"/>
        <v>اِسـتَخر</v>
      </c>
      <c r="B34" s="10" t="str">
        <f t="shared" si="3"/>
        <v>اِسـتَخر</v>
      </c>
      <c r="C34" s="11" t="s">
        <v>132</v>
      </c>
      <c r="D34" s="11" t="s">
        <v>133</v>
      </c>
      <c r="E34" s="11"/>
      <c r="F34" s="11"/>
      <c r="G34" s="11"/>
      <c r="H34" s="11"/>
      <c r="I34" s="11"/>
      <c r="J34" s="11"/>
      <c r="K34" s="11">
        <f>LEN(SUBSTITUTE(SUBSTITUTE(SUBSTITUTE(SUBSTITUTE(SUBSTITUTE(SUBSTITUTE(SUBSTITUTE(SUBSTITUTE(SUBSTITUTE(SUBSTITUTE(B34,"ُو","و")," ",""),"ا‌و","ا"),"اُ","ا"),"اَ","ا"),"خو‌ا","خا"),"اِ","ا"),"ا‌ي","ا"),"ـ",""),"‌",""))</f>
        <v>6</v>
      </c>
      <c r="L34" s="11">
        <f>LEN(SUBSTITUTE(SUBSTITUTE(SUBSTITUTE(SUBSTITUTE(SUBSTITUTE(SUBSTITUTE(SUBSTITUTE(B34," ",""),"ّ",""),"َ",""),"ُ",""),"ِ",""),"ـ",""),"‌",""))</f>
        <v>5</v>
      </c>
      <c r="M34" s="11">
        <f>LEN(SUBSTITUTE(SUBSTITUTE(SUBSTITUTE(SUBSTITUTE(SUBSTITUTE(SUBSTITUTE(SUBSTITUTE(SUBSTITUTE(SUBSTITUTE(SUBSTITUTE(C34,"ُو","و")," ",""),"ا‌و","ا"),"اَ","ا"),"اُ","ا"),"خو‌ا","خا"),"اِ","ا"),"ا‌ي","ا"),"ـ",""),"‌",""))</f>
        <v>2</v>
      </c>
      <c r="N34" s="11">
        <f>LEN(SUBSTITUTE(SUBSTITUTE(SUBSTITUTE(SUBSTITUTE(SUBSTITUTE(SUBSTITUTE(SUBSTITUTE(SUBSTITUTE(SUBSTITUTE(SUBSTITUTE(D34,"ُو","و")," ",""),"ا‌و","ا"),"اَ","ا"),"اُ","ا"),"خو‌ا","خا"),"اِ","ا"),"ا‌ي","ا"),"ـ",""),"‌",""))</f>
        <v>4</v>
      </c>
      <c r="O34" s="11">
        <f>LEN(SUBSTITUTE(SUBSTITUTE(SUBSTITUTE(SUBSTITUTE(SUBSTITUTE(SUBSTITUTE(SUBSTITUTE(SUBSTITUTE(SUBSTITUTE(SUBSTITUTE(E34,"ُو","و")," ",""),"ا‌و","ا"),"اَ","ا"),"اُ","ا"),"خو‌ا","خا"),"اِ","ا"),"ا‌ي","ا"),"ـ",""),"‌",""))</f>
        <v>0</v>
      </c>
      <c r="P34" s="11">
        <f>LEN(SUBSTITUTE(SUBSTITUTE(SUBSTITUTE(SUBSTITUTE(SUBSTITUTE(SUBSTITUTE(SUBSTITUTE(SUBSTITUTE(SUBSTITUTE(SUBSTITUTE(F34,"ُو","و")," ",""),"ا‌و","ا"),"اَ","ا"),"اُ","ا"),"خو‌ا","خا"),"اِ","ا"),"ا‌ي","ا"),"ـ",""),"‌",""))</f>
        <v>0</v>
      </c>
      <c r="Q34" s="11">
        <f>LEN(SUBSTITUTE(SUBSTITUTE(SUBSTITUTE(SUBSTITUTE(SUBSTITUTE(SUBSTITUTE(SUBSTITUTE(SUBSTITUTE(SUBSTITUTE(SUBSTITUTE(G34,"ُو","و")," ",""),"ا‌و","ا"),"اَ","ا"),"اُ","ا"),"خو‌ا","خا"),"اِ","ا"),"ا‌ي","ا"),"ـ",""),"‌",""))</f>
        <v>0</v>
      </c>
      <c r="R34" s="11">
        <f>LEN(SUBSTITUTE(SUBSTITUTE(SUBSTITUTE(SUBSTITUTE(SUBSTITUTE(SUBSTITUTE(SUBSTITUTE(SUBSTITUTE(SUBSTITUTE(SUBSTITUTE(H34,"ُو","و")," ",""),"ا‌و","ا"),"اَ","ا"),"اُ","ا"),"خو‌ا","خا"),"اِ","ا"),"ا‌ي","ا"),"ـ",""),"‌",""))</f>
        <v>0</v>
      </c>
      <c r="S34" s="11">
        <v>0</v>
      </c>
    </row>
    <row r="35" spans="1:19" ht="42.75" customHeight="1" x14ac:dyDescent="0.2">
      <c r="A35" s="9" t="str">
        <f t="shared" si="0"/>
        <v>اِسـتِـفاده</v>
      </c>
      <c r="B35" s="10" t="str">
        <f t="shared" si="3"/>
        <v>اِسـتِـفاده</v>
      </c>
      <c r="C35" s="11" t="s">
        <v>132</v>
      </c>
      <c r="D35" s="11" t="s">
        <v>284</v>
      </c>
      <c r="E35" s="11" t="s">
        <v>241</v>
      </c>
      <c r="F35" s="11" t="s">
        <v>24</v>
      </c>
      <c r="G35" s="11"/>
      <c r="H35" s="11"/>
      <c r="I35" s="11"/>
      <c r="J35" s="11"/>
      <c r="K35" s="11">
        <f>LEN(SUBSTITUTE(SUBSTITUTE(SUBSTITUTE(SUBSTITUTE(SUBSTITUTE(SUBSTITUTE(SUBSTITUTE(SUBSTITUTE(SUBSTITUTE(SUBSTITUTE(B35,"ُو","و")," ",""),"ا‌و","ا"),"اُ","ا"),"اَ","ا"),"خو‌ا","خا"),"اِ","ا"),"ا‌ي","ا"),"ـ",""),"‌",""))</f>
        <v>8</v>
      </c>
      <c r="L35" s="11">
        <f>LEN(SUBSTITUTE(SUBSTITUTE(SUBSTITUTE(SUBSTITUTE(SUBSTITUTE(SUBSTITUTE(SUBSTITUTE(B35," ",""),"ّ",""),"َ",""),"ُ",""),"ِ",""),"ـ",""),"‌",""))</f>
        <v>7</v>
      </c>
      <c r="M35" s="11">
        <f>LEN(SUBSTITUTE(SUBSTITUTE(SUBSTITUTE(SUBSTITUTE(SUBSTITUTE(SUBSTITUTE(SUBSTITUTE(SUBSTITUTE(SUBSTITUTE(SUBSTITUTE(C35,"ُو","و")," ",""),"ا‌و","ا"),"اَ","ا"),"اُ","ا"),"خو‌ا","خا"),"اِ","ا"),"ا‌ي","ا"),"ـ",""),"‌",""))</f>
        <v>2</v>
      </c>
      <c r="N35" s="11">
        <f>LEN(SUBSTITUTE(SUBSTITUTE(SUBSTITUTE(SUBSTITUTE(SUBSTITUTE(SUBSTITUTE(SUBSTITUTE(SUBSTITUTE(SUBSTITUTE(SUBSTITUTE(D35,"ُو","و")," ",""),"ا‌و","ا"),"اَ","ا"),"اُ","ا"),"خو‌ا","خا"),"اِ","ا"),"ا‌ي","ا"),"ـ",""),"‌",""))</f>
        <v>2</v>
      </c>
      <c r="O35" s="11">
        <f>LEN(SUBSTITUTE(SUBSTITUTE(SUBSTITUTE(SUBSTITUTE(SUBSTITUTE(SUBSTITUTE(SUBSTITUTE(SUBSTITUTE(SUBSTITUTE(SUBSTITUTE(E35,"ُو","و")," ",""),"ا‌و","ا"),"اَ","ا"),"اُ","ا"),"خو‌ا","خا"),"اِ","ا"),"ا‌ي","ا"),"ـ",""),"‌",""))</f>
        <v>2</v>
      </c>
      <c r="P35" s="11">
        <f>LEN(SUBSTITUTE(SUBSTITUTE(SUBSTITUTE(SUBSTITUTE(SUBSTITUTE(SUBSTITUTE(SUBSTITUTE(SUBSTITUTE(SUBSTITUTE(SUBSTITUTE(F35,"ُو","و")," ",""),"ا‌و","ا"),"اَ","ا"),"اُ","ا"),"خو‌ا","خا"),"اِ","ا"),"ا‌ي","ا"),"ـ",""),"‌",""))</f>
        <v>2</v>
      </c>
      <c r="Q35" s="11">
        <f>LEN(SUBSTITUTE(SUBSTITUTE(SUBSTITUTE(SUBSTITUTE(SUBSTITUTE(SUBSTITUTE(SUBSTITUTE(SUBSTITUTE(SUBSTITUTE(SUBSTITUTE(G35,"ُو","و")," ",""),"ا‌و","ا"),"اَ","ا"),"اُ","ا"),"خو‌ا","خا"),"اِ","ا"),"ا‌ي","ا"),"ـ",""),"‌",""))</f>
        <v>0</v>
      </c>
      <c r="R35" s="11">
        <f>LEN(SUBSTITUTE(SUBSTITUTE(SUBSTITUTE(SUBSTITUTE(SUBSTITUTE(SUBSTITUTE(SUBSTITUTE(SUBSTITUTE(SUBSTITUTE(SUBSTITUTE(H35,"ُو","و")," ",""),"ا‌و","ا"),"اَ","ا"),"اُ","ا"),"خو‌ا","خا"),"اِ","ا"),"ا‌ي","ا"),"ـ",""),"‌",""))</f>
        <v>0</v>
      </c>
      <c r="S35" s="11">
        <v>0</v>
      </c>
    </row>
    <row r="36" spans="1:19" ht="42.75" customHeight="1" x14ac:dyDescent="0.2">
      <c r="A36" s="9" t="str">
        <f t="shared" si="0"/>
        <v>اِسـتِـکان</v>
      </c>
      <c r="B36" s="10" t="str">
        <f t="shared" si="3"/>
        <v>اِسـتِـكان</v>
      </c>
      <c r="C36" s="11" t="s">
        <v>132</v>
      </c>
      <c r="D36" s="11" t="s">
        <v>284</v>
      </c>
      <c r="E36" s="11" t="s">
        <v>285</v>
      </c>
      <c r="F36" s="11"/>
      <c r="G36" s="11"/>
      <c r="H36" s="11"/>
      <c r="I36" s="11"/>
      <c r="J36" s="11"/>
      <c r="K36" s="11">
        <f>LEN(SUBSTITUTE(SUBSTITUTE(SUBSTITUTE(SUBSTITUTE(SUBSTITUTE(SUBSTITUTE(SUBSTITUTE(SUBSTITUTE(SUBSTITUTE(SUBSTITUTE(B36,"ُو","و")," ",""),"ا‌و","ا"),"اُ","ا"),"اَ","ا"),"خو‌ا","خا"),"اِ","ا"),"ا‌ي","ا"),"ـ",""),"‌",""))</f>
        <v>7</v>
      </c>
      <c r="L36" s="11">
        <f>LEN(SUBSTITUTE(SUBSTITUTE(SUBSTITUTE(SUBSTITUTE(SUBSTITUTE(SUBSTITUTE(SUBSTITUTE(B36," ",""),"ّ",""),"َ",""),"ُ",""),"ِ",""),"ـ",""),"‌",""))</f>
        <v>6</v>
      </c>
      <c r="M36" s="11">
        <f>LEN(SUBSTITUTE(SUBSTITUTE(SUBSTITUTE(SUBSTITUTE(SUBSTITUTE(SUBSTITUTE(SUBSTITUTE(SUBSTITUTE(SUBSTITUTE(SUBSTITUTE(C36,"ُو","و")," ",""),"ا‌و","ا"),"اَ","ا"),"اُ","ا"),"خو‌ا","خا"),"اِ","ا"),"ا‌ي","ا"),"ـ",""),"‌",""))</f>
        <v>2</v>
      </c>
      <c r="N36" s="11">
        <f>LEN(SUBSTITUTE(SUBSTITUTE(SUBSTITUTE(SUBSTITUTE(SUBSTITUTE(SUBSTITUTE(SUBSTITUTE(SUBSTITUTE(SUBSTITUTE(SUBSTITUTE(D36,"ُو","و")," ",""),"ا‌و","ا"),"اَ","ا"),"اُ","ا"),"خو‌ا","خا"),"اِ","ا"),"ا‌ي","ا"),"ـ",""),"‌",""))</f>
        <v>2</v>
      </c>
      <c r="O36" s="11">
        <f>LEN(SUBSTITUTE(SUBSTITUTE(SUBSTITUTE(SUBSTITUTE(SUBSTITUTE(SUBSTITUTE(SUBSTITUTE(SUBSTITUTE(SUBSTITUTE(SUBSTITUTE(E36,"ُو","و")," ",""),"ا‌و","ا"),"اَ","ا"),"اُ","ا"),"خو‌ا","خا"),"اِ","ا"),"ا‌ي","ا"),"ـ",""),"‌",""))</f>
        <v>3</v>
      </c>
      <c r="P36" s="11">
        <f>LEN(SUBSTITUTE(SUBSTITUTE(SUBSTITUTE(SUBSTITUTE(SUBSTITUTE(SUBSTITUTE(SUBSTITUTE(SUBSTITUTE(SUBSTITUTE(SUBSTITUTE(F36,"ُو","و")," ",""),"ا‌و","ا"),"اَ","ا"),"اُ","ا"),"خو‌ا","خا"),"اِ","ا"),"ا‌ي","ا"),"ـ",""),"‌",""))</f>
        <v>0</v>
      </c>
      <c r="Q36" s="11">
        <f>LEN(SUBSTITUTE(SUBSTITUTE(SUBSTITUTE(SUBSTITUTE(SUBSTITUTE(SUBSTITUTE(SUBSTITUTE(SUBSTITUTE(SUBSTITUTE(SUBSTITUTE(G36,"ُو","و")," ",""),"ا‌و","ا"),"اَ","ا"),"اُ","ا"),"خو‌ا","خا"),"اِ","ا"),"ا‌ي","ا"),"ـ",""),"‌",""))</f>
        <v>0</v>
      </c>
      <c r="R36" s="11">
        <f>LEN(SUBSTITUTE(SUBSTITUTE(SUBSTITUTE(SUBSTITUTE(SUBSTITUTE(SUBSTITUTE(SUBSTITUTE(SUBSTITUTE(SUBSTITUTE(SUBSTITUTE(H36,"ُو","و")," ",""),"ا‌و","ا"),"اَ","ا"),"اُ","ا"),"خو‌ا","خا"),"اِ","ا"),"ا‌ي","ا"),"ـ",""),"‌",""))</f>
        <v>0</v>
      </c>
      <c r="S36" s="11">
        <v>0</v>
      </c>
    </row>
    <row r="37" spans="1:19" ht="42.75" customHeight="1" x14ac:dyDescent="0.2">
      <c r="A37" s="9" t="str">
        <f t="shared" si="0"/>
        <v>اِسم</v>
      </c>
      <c r="B37" s="10" t="str">
        <f t="shared" si="3"/>
        <v>اِسم</v>
      </c>
      <c r="C37" s="11" t="s">
        <v>669</v>
      </c>
      <c r="D37" s="11"/>
      <c r="E37" s="11"/>
      <c r="F37" s="11"/>
      <c r="G37" s="11"/>
      <c r="H37" s="11"/>
      <c r="I37" s="11"/>
      <c r="J37" s="11"/>
      <c r="K37" s="11">
        <f>LEN(SUBSTITUTE(SUBSTITUTE(SUBSTITUTE(SUBSTITUTE(SUBSTITUTE(SUBSTITUTE(SUBSTITUTE(SUBSTITUTE(SUBSTITUTE(SUBSTITUTE(B37,"ُو","و")," ",""),"ا‌و","ا"),"اُ","ا"),"اَ","ا"),"خو‌ا","خا"),"اِ","ا"),"ا‌ي","ا"),"ـ",""),"‌",""))</f>
        <v>3</v>
      </c>
      <c r="L37" s="11">
        <f>LEN(SUBSTITUTE(SUBSTITUTE(SUBSTITUTE(SUBSTITUTE(SUBSTITUTE(SUBSTITUTE(SUBSTITUTE(B37," ",""),"ّ",""),"َ",""),"ُ",""),"ِ",""),"ـ",""),"‌",""))</f>
        <v>3</v>
      </c>
      <c r="M37" s="11">
        <f>LEN(SUBSTITUTE(SUBSTITUTE(SUBSTITUTE(SUBSTITUTE(SUBSTITUTE(SUBSTITUTE(SUBSTITUTE(SUBSTITUTE(SUBSTITUTE(SUBSTITUTE(C37,"ُو","و")," ",""),"ا‌و","ا"),"اَ","ا"),"اُ","ا"),"خو‌ا","خا"),"اِ","ا"),"ا‌ي","ا"),"ـ",""),"‌",""))</f>
        <v>3</v>
      </c>
      <c r="N37" s="11">
        <f>LEN(SUBSTITUTE(SUBSTITUTE(SUBSTITUTE(SUBSTITUTE(SUBSTITUTE(SUBSTITUTE(SUBSTITUTE(SUBSTITUTE(SUBSTITUTE(SUBSTITUTE(D37,"ُو","و")," ",""),"ا‌و","ا"),"اَ","ا"),"اُ","ا"),"خو‌ا","خا"),"اِ","ا"),"ا‌ي","ا"),"ـ",""),"‌",""))</f>
        <v>0</v>
      </c>
      <c r="O37" s="11">
        <f>LEN(SUBSTITUTE(SUBSTITUTE(SUBSTITUTE(SUBSTITUTE(SUBSTITUTE(SUBSTITUTE(SUBSTITUTE(SUBSTITUTE(SUBSTITUTE(SUBSTITUTE(E37,"ُو","و")," ",""),"ا‌و","ا"),"اَ","ا"),"اُ","ا"),"خو‌ا","خا"),"اِ","ا"),"ا‌ي","ا"),"ـ",""),"‌",""))</f>
        <v>0</v>
      </c>
      <c r="P37" s="11">
        <f>LEN(SUBSTITUTE(SUBSTITUTE(SUBSTITUTE(SUBSTITUTE(SUBSTITUTE(SUBSTITUTE(SUBSTITUTE(SUBSTITUTE(SUBSTITUTE(SUBSTITUTE(F37,"ُو","و")," ",""),"ا‌و","ا"),"اَ","ا"),"اُ","ا"),"خو‌ا","خا"),"اِ","ا"),"ا‌ي","ا"),"ـ",""),"‌",""))</f>
        <v>0</v>
      </c>
      <c r="Q37" s="11">
        <f>LEN(SUBSTITUTE(SUBSTITUTE(SUBSTITUTE(SUBSTITUTE(SUBSTITUTE(SUBSTITUTE(SUBSTITUTE(SUBSTITUTE(SUBSTITUTE(SUBSTITUTE(G37,"ُو","و")," ",""),"ا‌و","ا"),"اَ","ا"),"اُ","ا"),"خو‌ا","خا"),"اِ","ا"),"ا‌ي","ا"),"ـ",""),"‌",""))</f>
        <v>0</v>
      </c>
      <c r="R37" s="11">
        <f>LEN(SUBSTITUTE(SUBSTITUTE(SUBSTITUTE(SUBSTITUTE(SUBSTITUTE(SUBSTITUTE(SUBSTITUTE(SUBSTITUTE(SUBSTITUTE(SUBSTITUTE(H37,"ُو","و")," ",""),"ا‌و","ا"),"اَ","ا"),"اُ","ا"),"خو‌ا","خا"),"اِ","ا"),"ا‌ي","ا"),"ـ",""),"‌",""))</f>
        <v>0</v>
      </c>
      <c r="S37" s="11">
        <v>1</v>
      </c>
    </row>
    <row r="38" spans="1:19" ht="42.75" customHeight="1" x14ac:dyDescent="0.2">
      <c r="A38" s="9" t="str">
        <f t="shared" si="0"/>
        <v>اِمام</v>
      </c>
      <c r="B38" s="10" t="str">
        <f t="shared" si="3"/>
        <v>اِمام</v>
      </c>
      <c r="C38" s="11" t="s">
        <v>29</v>
      </c>
      <c r="D38" s="11" t="s">
        <v>30</v>
      </c>
      <c r="E38" s="11"/>
      <c r="F38" s="11"/>
      <c r="G38" s="11"/>
      <c r="H38" s="11"/>
      <c r="I38" s="11"/>
      <c r="J38" s="11"/>
      <c r="K38" s="11">
        <f>LEN(SUBSTITUTE(SUBSTITUTE(SUBSTITUTE(SUBSTITUTE(SUBSTITUTE(SUBSTITUTE(SUBSTITUTE(SUBSTITUTE(SUBSTITUTE(SUBSTITUTE(B38,"ُو","و")," ",""),"ا‌و","ا"),"اُ","ا"),"اَ","ا"),"خو‌ا","خا"),"اِ","ا"),"ا‌ي","ا"),"ـ",""),"‌",""))</f>
        <v>4</v>
      </c>
      <c r="L38" s="11">
        <f>LEN(SUBSTITUTE(SUBSTITUTE(SUBSTITUTE(SUBSTITUTE(SUBSTITUTE(SUBSTITUTE(SUBSTITUTE(B38," ",""),"ّ",""),"َ",""),"ُ",""),"ِ",""),"ـ",""),"‌",""))</f>
        <v>4</v>
      </c>
      <c r="M38" s="11">
        <f>LEN(SUBSTITUTE(SUBSTITUTE(SUBSTITUTE(SUBSTITUTE(SUBSTITUTE(SUBSTITUTE(SUBSTITUTE(SUBSTITUTE(SUBSTITUTE(SUBSTITUTE(C38,"ُو","و")," ",""),"ا‌و","ا"),"اَ","ا"),"اُ","ا"),"خو‌ا","خا"),"اِ","ا"),"ا‌ي","ا"),"ـ",""),"‌",""))</f>
        <v>1</v>
      </c>
      <c r="N38" s="11">
        <f>LEN(SUBSTITUTE(SUBSTITUTE(SUBSTITUTE(SUBSTITUTE(SUBSTITUTE(SUBSTITUTE(SUBSTITUTE(SUBSTITUTE(SUBSTITUTE(SUBSTITUTE(D38,"ُو","و")," ",""),"ا‌و","ا"),"اَ","ا"),"اُ","ا"),"خو‌ا","خا"),"اِ","ا"),"ا‌ي","ا"),"ـ",""),"‌",""))</f>
        <v>3</v>
      </c>
      <c r="O38" s="11">
        <f>LEN(SUBSTITUTE(SUBSTITUTE(SUBSTITUTE(SUBSTITUTE(SUBSTITUTE(SUBSTITUTE(SUBSTITUTE(SUBSTITUTE(SUBSTITUTE(SUBSTITUTE(E38,"ُو","و")," ",""),"ا‌و","ا"),"اَ","ا"),"اُ","ا"),"خو‌ا","خا"),"اِ","ا"),"ا‌ي","ا"),"ـ",""),"‌",""))</f>
        <v>0</v>
      </c>
      <c r="P38" s="11">
        <f>LEN(SUBSTITUTE(SUBSTITUTE(SUBSTITUTE(SUBSTITUTE(SUBSTITUTE(SUBSTITUTE(SUBSTITUTE(SUBSTITUTE(SUBSTITUTE(SUBSTITUTE(F38,"ُو","و")," ",""),"ا‌و","ا"),"اَ","ا"),"اُ","ا"),"خو‌ا","خا"),"اِ","ا"),"ا‌ي","ا"),"ـ",""),"‌",""))</f>
        <v>0</v>
      </c>
      <c r="Q38" s="11">
        <f>LEN(SUBSTITUTE(SUBSTITUTE(SUBSTITUTE(SUBSTITUTE(SUBSTITUTE(SUBSTITUTE(SUBSTITUTE(SUBSTITUTE(SUBSTITUTE(SUBSTITUTE(G38,"ُو","و")," ",""),"ا‌و","ا"),"اَ","ا"),"اُ","ا"),"خو‌ا","خا"),"اِ","ا"),"ا‌ي","ا"),"ـ",""),"‌",""))</f>
        <v>0</v>
      </c>
      <c r="R38" s="11">
        <f>LEN(SUBSTITUTE(SUBSTITUTE(SUBSTITUTE(SUBSTITUTE(SUBSTITUTE(SUBSTITUTE(SUBSTITUTE(SUBSTITUTE(SUBSTITUTE(SUBSTITUTE(H38,"ُو","و")," ",""),"ا‌و","ا"),"اَ","ا"),"اُ","ا"),"خو‌ا","خا"),"اِ","ا"),"ا‌ي","ا"),"ـ",""),"‌",""))</f>
        <v>0</v>
      </c>
      <c r="S38" s="11">
        <v>0</v>
      </c>
    </row>
    <row r="39" spans="1:19" ht="42.75" customHeight="1" x14ac:dyDescent="0.2">
      <c r="A39" s="9" t="str">
        <f t="shared" si="0"/>
        <v>اِمـسال</v>
      </c>
      <c r="B39" s="10" t="str">
        <f t="shared" si="3"/>
        <v>اِمـسال</v>
      </c>
      <c r="C39" s="11" t="s">
        <v>679</v>
      </c>
      <c r="D39" s="11" t="s">
        <v>746</v>
      </c>
      <c r="E39" s="11"/>
      <c r="F39" s="11"/>
      <c r="G39" s="11"/>
      <c r="H39" s="11"/>
      <c r="I39" s="11"/>
      <c r="J39" s="11"/>
      <c r="K39" s="11">
        <f>LEN(SUBSTITUTE(SUBSTITUTE(SUBSTITUTE(SUBSTITUTE(SUBSTITUTE(SUBSTITUTE(SUBSTITUTE(SUBSTITUTE(SUBSTITUTE(SUBSTITUTE(B39,"ُو","و")," ",""),"ا‌و","ا"),"اُ","ا"),"اَ","ا"),"خو‌ا","خا"),"اِ","ا"),"ا‌ي","ا"),"ـ",""),"‌",""))</f>
        <v>5</v>
      </c>
      <c r="L39" s="11">
        <f>LEN(SUBSTITUTE(SUBSTITUTE(SUBSTITUTE(SUBSTITUTE(SUBSTITUTE(SUBSTITUTE(SUBSTITUTE(B39," ",""),"ّ",""),"َ",""),"ُ",""),"ِ",""),"ـ",""),"‌",""))</f>
        <v>5</v>
      </c>
      <c r="M39" s="11">
        <f>LEN(SUBSTITUTE(SUBSTITUTE(SUBSTITUTE(SUBSTITUTE(SUBSTITUTE(SUBSTITUTE(SUBSTITUTE(SUBSTITUTE(SUBSTITUTE(SUBSTITUTE(C39,"ُو","و")," ",""),"ا‌و","ا"),"اَ","ا"),"اُ","ا"),"خو‌ا","خا"),"اِ","ا"),"ا‌ي","ا"),"ـ",""),"‌",""))</f>
        <v>2</v>
      </c>
      <c r="N39" s="11">
        <f>LEN(SUBSTITUTE(SUBSTITUTE(SUBSTITUTE(SUBSTITUTE(SUBSTITUTE(SUBSTITUTE(SUBSTITUTE(SUBSTITUTE(SUBSTITUTE(SUBSTITUTE(D39,"ُو","و")," ",""),"ا‌و","ا"),"اَ","ا"),"اُ","ا"),"خو‌ا","خا"),"اِ","ا"),"ا‌ي","ا"),"ـ",""),"‌",""))</f>
        <v>3</v>
      </c>
      <c r="O39" s="11">
        <f>LEN(SUBSTITUTE(SUBSTITUTE(SUBSTITUTE(SUBSTITUTE(SUBSTITUTE(SUBSTITUTE(SUBSTITUTE(SUBSTITUTE(SUBSTITUTE(SUBSTITUTE(E39,"ُو","و")," ",""),"ا‌و","ا"),"اَ","ا"),"اُ","ا"),"خو‌ا","خا"),"اِ","ا"),"ا‌ي","ا"),"ـ",""),"‌",""))</f>
        <v>0</v>
      </c>
      <c r="P39" s="11">
        <f>LEN(SUBSTITUTE(SUBSTITUTE(SUBSTITUTE(SUBSTITUTE(SUBSTITUTE(SUBSTITUTE(SUBSTITUTE(SUBSTITUTE(SUBSTITUTE(SUBSTITUTE(F39,"ُو","و")," ",""),"ا‌و","ا"),"اَ","ا"),"اُ","ا"),"خو‌ا","خا"),"اِ","ا"),"ا‌ي","ا"),"ـ",""),"‌",""))</f>
        <v>0</v>
      </c>
      <c r="Q39" s="11">
        <f>LEN(SUBSTITUTE(SUBSTITUTE(SUBSTITUTE(SUBSTITUTE(SUBSTITUTE(SUBSTITUTE(SUBSTITUTE(SUBSTITUTE(SUBSTITUTE(SUBSTITUTE(G39,"ُو","و")," ",""),"ا‌و","ا"),"اَ","ا"),"اُ","ا"),"خو‌ا","خا"),"اِ","ا"),"ا‌ي","ا"),"ـ",""),"‌",""))</f>
        <v>0</v>
      </c>
      <c r="R39" s="11">
        <f>LEN(SUBSTITUTE(SUBSTITUTE(SUBSTITUTE(SUBSTITUTE(SUBSTITUTE(SUBSTITUTE(SUBSTITUTE(SUBSTITUTE(SUBSTITUTE(SUBSTITUTE(H39,"ُو","و")," ",""),"ا‌و","ا"),"اَ","ا"),"اُ","ا"),"خو‌ا","خا"),"اِ","ا"),"ا‌ي","ا"),"ـ",""),"‌",""))</f>
        <v>0</v>
      </c>
      <c r="S39" s="11">
        <v>1</v>
      </c>
    </row>
    <row r="40" spans="1:19" ht="42.75" customHeight="1" x14ac:dyDescent="0.2">
      <c r="A40" s="9" t="str">
        <f t="shared" si="0"/>
        <v>اِمـشَب</v>
      </c>
      <c r="B40" s="10" t="str">
        <f t="shared" si="3"/>
        <v>اِمـشَب</v>
      </c>
      <c r="C40" s="11" t="s">
        <v>679</v>
      </c>
      <c r="D40" s="11" t="s">
        <v>147</v>
      </c>
      <c r="E40" s="11"/>
      <c r="F40" s="11"/>
      <c r="G40" s="11"/>
      <c r="H40" s="11"/>
      <c r="I40" s="11"/>
      <c r="J40" s="11"/>
      <c r="K40" s="11">
        <f>LEN(SUBSTITUTE(SUBSTITUTE(SUBSTITUTE(SUBSTITUTE(SUBSTITUTE(SUBSTITUTE(SUBSTITUTE(SUBSTITUTE(SUBSTITUTE(SUBSTITUTE(B40,"ُو","و")," ",""),"ا‌و","ا"),"اُ","ا"),"اَ","ا"),"خو‌ا","خا"),"اِ","ا"),"ا‌ي","ا"),"ـ",""),"‌",""))</f>
        <v>5</v>
      </c>
      <c r="L40" s="11">
        <f>LEN(SUBSTITUTE(SUBSTITUTE(SUBSTITUTE(SUBSTITUTE(SUBSTITUTE(SUBSTITUTE(SUBSTITUTE(B40," ",""),"ّ",""),"َ",""),"ُ",""),"ِ",""),"ـ",""),"‌",""))</f>
        <v>4</v>
      </c>
      <c r="M40" s="11">
        <f>LEN(SUBSTITUTE(SUBSTITUTE(SUBSTITUTE(SUBSTITUTE(SUBSTITUTE(SUBSTITUTE(SUBSTITUTE(SUBSTITUTE(SUBSTITUTE(SUBSTITUTE(C40,"ُو","و")," ",""),"ا‌و","ا"),"اَ","ا"),"اُ","ا"),"خو‌ا","خا"),"اِ","ا"),"ا‌ي","ا"),"ـ",""),"‌",""))</f>
        <v>2</v>
      </c>
      <c r="N40" s="11">
        <f>LEN(SUBSTITUTE(SUBSTITUTE(SUBSTITUTE(SUBSTITUTE(SUBSTITUTE(SUBSTITUTE(SUBSTITUTE(SUBSTITUTE(SUBSTITUTE(SUBSTITUTE(D40,"ُو","و")," ",""),"ا‌و","ا"),"اَ","ا"),"اُ","ا"),"خو‌ا","خا"),"اِ","ا"),"ا‌ي","ا"),"ـ",""),"‌",""))</f>
        <v>3</v>
      </c>
      <c r="O40" s="11">
        <f>LEN(SUBSTITUTE(SUBSTITUTE(SUBSTITUTE(SUBSTITUTE(SUBSTITUTE(SUBSTITUTE(SUBSTITUTE(SUBSTITUTE(SUBSTITUTE(SUBSTITUTE(E40,"ُو","و")," ",""),"ا‌و","ا"),"اَ","ا"),"اُ","ا"),"خو‌ا","خا"),"اِ","ا"),"ا‌ي","ا"),"ـ",""),"‌",""))</f>
        <v>0</v>
      </c>
      <c r="P40" s="11">
        <f>LEN(SUBSTITUTE(SUBSTITUTE(SUBSTITUTE(SUBSTITUTE(SUBSTITUTE(SUBSTITUTE(SUBSTITUTE(SUBSTITUTE(SUBSTITUTE(SUBSTITUTE(F40,"ُو","و")," ",""),"ا‌و","ا"),"اَ","ا"),"اُ","ا"),"خو‌ا","خا"),"اِ","ا"),"ا‌ي","ا"),"ـ",""),"‌",""))</f>
        <v>0</v>
      </c>
      <c r="Q40" s="11">
        <f>LEN(SUBSTITUTE(SUBSTITUTE(SUBSTITUTE(SUBSTITUTE(SUBSTITUTE(SUBSTITUTE(SUBSTITUTE(SUBSTITUTE(SUBSTITUTE(SUBSTITUTE(G40,"ُو","و")," ",""),"ا‌و","ا"),"اَ","ا"),"اُ","ا"),"خو‌ا","خا"),"اِ","ا"),"ا‌ي","ا"),"ـ",""),"‌",""))</f>
        <v>0</v>
      </c>
      <c r="R40" s="11">
        <f>LEN(SUBSTITUTE(SUBSTITUTE(SUBSTITUTE(SUBSTITUTE(SUBSTITUTE(SUBSTITUTE(SUBSTITUTE(SUBSTITUTE(SUBSTITUTE(SUBSTITUTE(H40,"ُو","و")," ",""),"ا‌و","ا"),"اَ","ا"),"اُ","ا"),"خو‌ا","خا"),"اِ","ا"),"ا‌ي","ا"),"ـ",""),"‌",""))</f>
        <v>0</v>
      </c>
      <c r="S40" s="11">
        <v>1</v>
      </c>
    </row>
    <row r="41" spans="1:19" ht="42.75" customHeight="1" x14ac:dyDescent="0.2">
      <c r="A41" s="9" t="str">
        <f t="shared" si="0"/>
        <v>اِنـسان</v>
      </c>
      <c r="B41" s="10" t="str">
        <f t="shared" si="3"/>
        <v>اِنـسان</v>
      </c>
      <c r="C41" s="11" t="s">
        <v>138</v>
      </c>
      <c r="D41" s="11" t="s">
        <v>139</v>
      </c>
      <c r="E41" s="11"/>
      <c r="F41" s="11"/>
      <c r="G41" s="11"/>
      <c r="H41" s="11"/>
      <c r="I41" s="11"/>
      <c r="J41" s="11"/>
      <c r="K41" s="11">
        <f>LEN(SUBSTITUTE(SUBSTITUTE(SUBSTITUTE(SUBSTITUTE(SUBSTITUTE(SUBSTITUTE(SUBSTITUTE(SUBSTITUTE(SUBSTITUTE(SUBSTITUTE(B41,"ُو","و")," ",""),"ا‌و","ا"),"اُ","ا"),"اَ","ا"),"خو‌ا","خا"),"اِ","ا"),"ا‌ي","ا"),"ـ",""),"‌",""))</f>
        <v>5</v>
      </c>
      <c r="L41" s="11">
        <f>LEN(SUBSTITUTE(SUBSTITUTE(SUBSTITUTE(SUBSTITUTE(SUBSTITUTE(SUBSTITUTE(SUBSTITUTE(B41," ",""),"ّ",""),"َ",""),"ُ",""),"ِ",""),"ـ",""),"‌",""))</f>
        <v>5</v>
      </c>
      <c r="M41" s="11">
        <f>LEN(SUBSTITUTE(SUBSTITUTE(SUBSTITUTE(SUBSTITUTE(SUBSTITUTE(SUBSTITUTE(SUBSTITUTE(SUBSTITUTE(SUBSTITUTE(SUBSTITUTE(C41,"ُو","و")," ",""),"ا‌و","ا"),"اَ","ا"),"اُ","ا"),"خو‌ا","خا"),"اِ","ا"),"ا‌ي","ا"),"ـ",""),"‌",""))</f>
        <v>2</v>
      </c>
      <c r="N41" s="11">
        <f>LEN(SUBSTITUTE(SUBSTITUTE(SUBSTITUTE(SUBSTITUTE(SUBSTITUTE(SUBSTITUTE(SUBSTITUTE(SUBSTITUTE(SUBSTITUTE(SUBSTITUTE(D41,"ُو","و")," ",""),"ا‌و","ا"),"اَ","ا"),"اُ","ا"),"خو‌ا","خا"),"اِ","ا"),"ا‌ي","ا"),"ـ",""),"‌",""))</f>
        <v>3</v>
      </c>
      <c r="O41" s="11">
        <f>LEN(SUBSTITUTE(SUBSTITUTE(SUBSTITUTE(SUBSTITUTE(SUBSTITUTE(SUBSTITUTE(SUBSTITUTE(SUBSTITUTE(SUBSTITUTE(SUBSTITUTE(E41,"ُو","و")," ",""),"ا‌و","ا"),"اَ","ا"),"اُ","ا"),"خو‌ا","خا"),"اِ","ا"),"ا‌ي","ا"),"ـ",""),"‌",""))</f>
        <v>0</v>
      </c>
      <c r="P41" s="11">
        <f>LEN(SUBSTITUTE(SUBSTITUTE(SUBSTITUTE(SUBSTITUTE(SUBSTITUTE(SUBSTITUTE(SUBSTITUTE(SUBSTITUTE(SUBSTITUTE(SUBSTITUTE(F41,"ُو","و")," ",""),"ا‌و","ا"),"اَ","ا"),"اُ","ا"),"خو‌ا","خا"),"اِ","ا"),"ا‌ي","ا"),"ـ",""),"‌",""))</f>
        <v>0</v>
      </c>
      <c r="Q41" s="11">
        <f>LEN(SUBSTITUTE(SUBSTITUTE(SUBSTITUTE(SUBSTITUTE(SUBSTITUTE(SUBSTITUTE(SUBSTITUTE(SUBSTITUTE(SUBSTITUTE(SUBSTITUTE(G41,"ُو","و")," ",""),"ا‌و","ا"),"اَ","ا"),"اُ","ا"),"خو‌ا","خا"),"اِ","ا"),"ا‌ي","ا"),"ـ",""),"‌",""))</f>
        <v>0</v>
      </c>
      <c r="R41" s="11">
        <f>LEN(SUBSTITUTE(SUBSTITUTE(SUBSTITUTE(SUBSTITUTE(SUBSTITUTE(SUBSTITUTE(SUBSTITUTE(SUBSTITUTE(SUBSTITUTE(SUBSTITUTE(H41,"ُو","و")," ",""),"ا‌و","ا"),"اَ","ا"),"اُ","ا"),"خو‌ا","خا"),"اِ","ا"),"ا‌ي","ا"),"ـ",""),"‌",""))</f>
        <v>0</v>
      </c>
      <c r="S41" s="11">
        <v>0</v>
      </c>
    </row>
    <row r="42" spans="1:19" ht="42.75" customHeight="1" x14ac:dyDescent="0.2">
      <c r="A42" s="9" t="str">
        <f t="shared" si="0"/>
        <v>اِنـقِـلاب</v>
      </c>
      <c r="B42" s="10" t="str">
        <f t="shared" si="3"/>
        <v>اِنـقِـلاب</v>
      </c>
      <c r="C42" s="11" t="s">
        <v>138</v>
      </c>
      <c r="D42" s="11" t="s">
        <v>544</v>
      </c>
      <c r="E42" s="11" t="s">
        <v>545</v>
      </c>
      <c r="F42" s="11"/>
      <c r="G42" s="11"/>
      <c r="H42" s="11"/>
      <c r="I42" s="11"/>
      <c r="J42" s="11"/>
      <c r="K42" s="11">
        <f>LEN(SUBSTITUTE(SUBSTITUTE(SUBSTITUTE(SUBSTITUTE(SUBSTITUTE(SUBSTITUTE(SUBSTITUTE(SUBSTITUTE(SUBSTITUTE(SUBSTITUTE(B42,"ُو","و")," ",""),"ا‌و","ا"),"اُ","ا"),"اَ","ا"),"خو‌ا","خا"),"اِ","ا"),"ا‌ي","ا"),"ـ",""),"‌",""))</f>
        <v>7</v>
      </c>
      <c r="L42" s="11">
        <f>LEN(SUBSTITUTE(SUBSTITUTE(SUBSTITUTE(SUBSTITUTE(SUBSTITUTE(SUBSTITUTE(SUBSTITUTE(B42," ",""),"ّ",""),"َ",""),"ُ",""),"ِ",""),"ـ",""),"‌",""))</f>
        <v>6</v>
      </c>
      <c r="M42" s="11">
        <f>LEN(SUBSTITUTE(SUBSTITUTE(SUBSTITUTE(SUBSTITUTE(SUBSTITUTE(SUBSTITUTE(SUBSTITUTE(SUBSTITUTE(SUBSTITUTE(SUBSTITUTE(C42,"ُو","و")," ",""),"ا‌و","ا"),"اَ","ا"),"اُ","ا"),"خو‌ا","خا"),"اِ","ا"),"ا‌ي","ا"),"ـ",""),"‌",""))</f>
        <v>2</v>
      </c>
      <c r="N42" s="11">
        <f>LEN(SUBSTITUTE(SUBSTITUTE(SUBSTITUTE(SUBSTITUTE(SUBSTITUTE(SUBSTITUTE(SUBSTITUTE(SUBSTITUTE(SUBSTITUTE(SUBSTITUTE(D42,"ُو","و")," ",""),"ا‌و","ا"),"اَ","ا"),"اُ","ا"),"خو‌ا","خا"),"اِ","ا"),"ا‌ي","ا"),"ـ",""),"‌",""))</f>
        <v>2</v>
      </c>
      <c r="O42" s="11">
        <f>LEN(SUBSTITUTE(SUBSTITUTE(SUBSTITUTE(SUBSTITUTE(SUBSTITUTE(SUBSTITUTE(SUBSTITUTE(SUBSTITUTE(SUBSTITUTE(SUBSTITUTE(E42,"ُو","و")," ",""),"ا‌و","ا"),"اَ","ا"),"اُ","ا"),"خو‌ا","خا"),"اِ","ا"),"ا‌ي","ا"),"ـ",""),"‌",""))</f>
        <v>3</v>
      </c>
      <c r="P42" s="11">
        <f>LEN(SUBSTITUTE(SUBSTITUTE(SUBSTITUTE(SUBSTITUTE(SUBSTITUTE(SUBSTITUTE(SUBSTITUTE(SUBSTITUTE(SUBSTITUTE(SUBSTITUTE(F42,"ُو","و")," ",""),"ا‌و","ا"),"اَ","ا"),"اُ","ا"),"خو‌ا","خا"),"اِ","ا"),"ا‌ي","ا"),"ـ",""),"‌",""))</f>
        <v>0</v>
      </c>
      <c r="Q42" s="11">
        <f>LEN(SUBSTITUTE(SUBSTITUTE(SUBSTITUTE(SUBSTITUTE(SUBSTITUTE(SUBSTITUTE(SUBSTITUTE(SUBSTITUTE(SUBSTITUTE(SUBSTITUTE(G42,"ُو","و")," ",""),"ا‌و","ا"),"اَ","ا"),"اُ","ا"),"خو‌ا","خا"),"اِ","ا"),"ا‌ي","ا"),"ـ",""),"‌",""))</f>
        <v>0</v>
      </c>
      <c r="R42" s="11">
        <f>LEN(SUBSTITUTE(SUBSTITUTE(SUBSTITUTE(SUBSTITUTE(SUBSTITUTE(SUBSTITUTE(SUBSTITUTE(SUBSTITUTE(SUBSTITUTE(SUBSTITUTE(H42,"ُو","و")," ",""),"ا‌و","ا"),"اَ","ا"),"اُ","ا"),"خو‌ا","خا"),"اِ","ا"),"ا‌ي","ا"),"ـ",""),"‌",""))</f>
        <v>0</v>
      </c>
      <c r="S42" s="11">
        <v>0</v>
      </c>
    </row>
    <row r="43" spans="1:19" ht="42.75" customHeight="1" x14ac:dyDescent="0.2">
      <c r="A43" s="9" t="str">
        <f t="shared" si="0"/>
        <v>اِی</v>
      </c>
      <c r="B43" s="10" t="str">
        <f t="shared" si="3"/>
        <v>اِي</v>
      </c>
      <c r="C43" s="11" t="s">
        <v>337</v>
      </c>
      <c r="D43" s="11"/>
      <c r="E43" s="11"/>
      <c r="F43" s="11"/>
      <c r="G43" s="11"/>
      <c r="H43" s="11"/>
      <c r="I43" s="11"/>
      <c r="J43" s="11"/>
      <c r="K43" s="11">
        <f>LEN(SUBSTITUTE(SUBSTITUTE(SUBSTITUTE(SUBSTITUTE(SUBSTITUTE(SUBSTITUTE(SUBSTITUTE(SUBSTITUTE(SUBSTITUTE(SUBSTITUTE(B43,"ُو","و")," ",""),"ا‌و","ا"),"اُ","ا"),"اَ","ا"),"خو‌ا","خا"),"اِ","ا"),"ا‌ي","ا"),"ـ",""),"‌",""))</f>
        <v>2</v>
      </c>
      <c r="L43" s="11">
        <f>LEN(SUBSTITUTE(SUBSTITUTE(SUBSTITUTE(SUBSTITUTE(SUBSTITUTE(SUBSTITUTE(SUBSTITUTE(B43," ",""),"ّ",""),"َ",""),"ُ",""),"ِ",""),"ـ",""),"‌",""))</f>
        <v>2</v>
      </c>
      <c r="M43" s="11">
        <f>LEN(SUBSTITUTE(SUBSTITUTE(SUBSTITUTE(SUBSTITUTE(SUBSTITUTE(SUBSTITUTE(SUBSTITUTE(SUBSTITUTE(SUBSTITUTE(SUBSTITUTE(C43,"ُو","و")," ",""),"ا‌و","ا"),"اَ","ا"),"اُ","ا"),"خو‌ا","خا"),"اِ","ا"),"ا‌ي","ا"),"ـ",""),"‌",""))</f>
        <v>2</v>
      </c>
      <c r="N43" s="11">
        <f>LEN(SUBSTITUTE(SUBSTITUTE(SUBSTITUTE(SUBSTITUTE(SUBSTITUTE(SUBSTITUTE(SUBSTITUTE(SUBSTITUTE(SUBSTITUTE(SUBSTITUTE(D43,"ُو","و")," ",""),"ا‌و","ا"),"اَ","ا"),"اُ","ا"),"خو‌ا","خا"),"اِ","ا"),"ا‌ي","ا"),"ـ",""),"‌",""))</f>
        <v>0</v>
      </c>
      <c r="O43" s="11">
        <f>LEN(SUBSTITUTE(SUBSTITUTE(SUBSTITUTE(SUBSTITUTE(SUBSTITUTE(SUBSTITUTE(SUBSTITUTE(SUBSTITUTE(SUBSTITUTE(SUBSTITUTE(E43,"ُو","و")," ",""),"ا‌و","ا"),"اَ","ا"),"اُ","ا"),"خو‌ا","خا"),"اِ","ا"),"ا‌ي","ا"),"ـ",""),"‌",""))</f>
        <v>0</v>
      </c>
      <c r="P43" s="11">
        <f>LEN(SUBSTITUTE(SUBSTITUTE(SUBSTITUTE(SUBSTITUTE(SUBSTITUTE(SUBSTITUTE(SUBSTITUTE(SUBSTITUTE(SUBSTITUTE(SUBSTITUTE(F43,"ُو","و")," ",""),"ا‌و","ا"),"اَ","ا"),"اُ","ا"),"خو‌ا","خا"),"اِ","ا"),"ا‌ي","ا"),"ـ",""),"‌",""))</f>
        <v>0</v>
      </c>
      <c r="Q43" s="11">
        <f>LEN(SUBSTITUTE(SUBSTITUTE(SUBSTITUTE(SUBSTITUTE(SUBSTITUTE(SUBSTITUTE(SUBSTITUTE(SUBSTITUTE(SUBSTITUTE(SUBSTITUTE(G43,"ُو","و")," ",""),"ا‌و","ا"),"اَ","ا"),"اُ","ا"),"خو‌ا","خا"),"اِ","ا"),"ا‌ي","ا"),"ـ",""),"‌",""))</f>
        <v>0</v>
      </c>
      <c r="R43" s="11">
        <f>LEN(SUBSTITUTE(SUBSTITUTE(SUBSTITUTE(SUBSTITUTE(SUBSTITUTE(SUBSTITUTE(SUBSTITUTE(SUBSTITUTE(SUBSTITUTE(SUBSTITUTE(H43,"ُو","و")," ",""),"ا‌و","ا"),"اَ","ا"),"اُ","ا"),"خو‌ا","خا"),"اِ","ا"),"ا‌ي","ا"),"ـ",""),"‌",""))</f>
        <v>0</v>
      </c>
      <c r="S43" s="11">
        <v>0</v>
      </c>
    </row>
    <row r="44" spans="1:19" ht="42.75" customHeight="1" x14ac:dyDescent="0.2">
      <c r="A44" s="9" t="str">
        <f t="shared" si="0"/>
        <v>ا‌و</v>
      </c>
      <c r="B44" s="10" t="str">
        <f t="shared" si="3"/>
        <v>ا‌و</v>
      </c>
      <c r="C44" s="11" t="s">
        <v>630</v>
      </c>
      <c r="D44" s="11"/>
      <c r="E44" s="11"/>
      <c r="F44" s="11"/>
      <c r="G44" s="11"/>
      <c r="H44" s="11"/>
      <c r="I44" s="11"/>
      <c r="J44" s="11"/>
      <c r="K44" s="11">
        <f>LEN(SUBSTITUTE(SUBSTITUTE(SUBSTITUTE(SUBSTITUTE(SUBSTITUTE(SUBSTITUTE(SUBSTITUTE(SUBSTITUTE(SUBSTITUTE(SUBSTITUTE(B44,"ُو","و")," ",""),"ا‌و","ا"),"اُ","ا"),"اَ","ا"),"خو‌ا","خا"),"اِ","ا"),"ا‌ي","ا"),"ـ",""),"‌",""))</f>
        <v>1</v>
      </c>
      <c r="L44" s="11">
        <f>LEN(SUBSTITUTE(SUBSTITUTE(SUBSTITUTE(SUBSTITUTE(SUBSTITUTE(SUBSTITUTE(SUBSTITUTE(B44," ",""),"ّ",""),"َ",""),"ُ",""),"ِ",""),"ـ",""),"‌",""))</f>
        <v>2</v>
      </c>
      <c r="M44" s="11">
        <f>LEN(SUBSTITUTE(SUBSTITUTE(SUBSTITUTE(SUBSTITUTE(SUBSTITUTE(SUBSTITUTE(SUBSTITUTE(SUBSTITUTE(SUBSTITUTE(SUBSTITUTE(C44,"ُو","و")," ",""),"ا‌و","ا"),"اَ","ا"),"اُ","ا"),"خو‌ا","خا"),"اِ","ا"),"ا‌ي","ا"),"ـ",""),"‌",""))</f>
        <v>1</v>
      </c>
      <c r="N44" s="11">
        <f>LEN(SUBSTITUTE(SUBSTITUTE(SUBSTITUTE(SUBSTITUTE(SUBSTITUTE(SUBSTITUTE(SUBSTITUTE(SUBSTITUTE(SUBSTITUTE(SUBSTITUTE(D44,"ُو","و")," ",""),"ا‌و","ا"),"اَ","ا"),"اُ","ا"),"خو‌ا","خا"),"اِ","ا"),"ا‌ي","ا"),"ـ",""),"‌",""))</f>
        <v>0</v>
      </c>
      <c r="O44" s="11">
        <f>LEN(SUBSTITUTE(SUBSTITUTE(SUBSTITUTE(SUBSTITUTE(SUBSTITUTE(SUBSTITUTE(SUBSTITUTE(SUBSTITUTE(SUBSTITUTE(SUBSTITUTE(E44,"ُو","و")," ",""),"ا‌و","ا"),"اَ","ا"),"اُ","ا"),"خو‌ا","خا"),"اِ","ا"),"ا‌ي","ا"),"ـ",""),"‌",""))</f>
        <v>0</v>
      </c>
      <c r="P44" s="11">
        <f>LEN(SUBSTITUTE(SUBSTITUTE(SUBSTITUTE(SUBSTITUTE(SUBSTITUTE(SUBSTITUTE(SUBSTITUTE(SUBSTITUTE(SUBSTITUTE(SUBSTITUTE(F44,"ُو","و")," ",""),"ا‌و","ا"),"اَ","ا"),"اُ","ا"),"خو‌ا","خا"),"اِ","ا"),"ا‌ي","ا"),"ـ",""),"‌",""))</f>
        <v>0</v>
      </c>
      <c r="Q44" s="11">
        <f>LEN(SUBSTITUTE(SUBSTITUTE(SUBSTITUTE(SUBSTITUTE(SUBSTITUTE(SUBSTITUTE(SUBSTITUTE(SUBSTITUTE(SUBSTITUTE(SUBSTITUTE(G44,"ُو","و")," ",""),"ا‌و","ا"),"اَ","ا"),"اُ","ا"),"خو‌ا","خا"),"اِ","ا"),"ا‌ي","ا"),"ـ",""),"‌",""))</f>
        <v>0</v>
      </c>
      <c r="R44" s="11">
        <f>LEN(SUBSTITUTE(SUBSTITUTE(SUBSTITUTE(SUBSTITUTE(SUBSTITUTE(SUBSTITUTE(SUBSTITUTE(SUBSTITUTE(SUBSTITUTE(SUBSTITUTE(H44,"ُو","و")," ",""),"ا‌و","ا"),"اَ","ا"),"اُ","ا"),"خو‌ا","خا"),"اِ","ا"),"ا‌ي","ا"),"ـ",""),"‌",""))</f>
        <v>0</v>
      </c>
      <c r="S44" s="11">
        <v>0</v>
      </c>
    </row>
    <row r="45" spans="1:19" ht="42.75" customHeight="1" x14ac:dyDescent="0.2">
      <c r="A45" s="9" t="str">
        <f t="shared" si="0"/>
        <v>ا‌یـثار</v>
      </c>
      <c r="B45" s="10" t="str">
        <f t="shared" si="3"/>
        <v>ا‌يـثار</v>
      </c>
      <c r="C45" s="11" t="s">
        <v>609</v>
      </c>
      <c r="D45" s="11" t="s">
        <v>612</v>
      </c>
      <c r="E45" s="11"/>
      <c r="F45" s="11"/>
      <c r="G45" s="11"/>
      <c r="H45" s="11"/>
      <c r="I45" s="11"/>
      <c r="J45" s="11"/>
      <c r="K45" s="11">
        <f>LEN(SUBSTITUTE(SUBSTITUTE(SUBSTITUTE(SUBSTITUTE(SUBSTITUTE(SUBSTITUTE(SUBSTITUTE(SUBSTITUTE(SUBSTITUTE(SUBSTITUTE(B45,"ُو","و")," ",""),"ا‌و","ا"),"اُ","ا"),"اَ","ا"),"خو‌ا","خا"),"اِ","ا"),"ا‌ي","ا"),"ـ",""),"‌",""))</f>
        <v>4</v>
      </c>
      <c r="L45" s="11">
        <f>LEN(SUBSTITUTE(SUBSTITUTE(SUBSTITUTE(SUBSTITUTE(SUBSTITUTE(SUBSTITUTE(SUBSTITUTE(B45," ",""),"ّ",""),"َ",""),"ُ",""),"ِ",""),"ـ",""),"‌",""))</f>
        <v>5</v>
      </c>
      <c r="M45" s="11">
        <f>LEN(SUBSTITUTE(SUBSTITUTE(SUBSTITUTE(SUBSTITUTE(SUBSTITUTE(SUBSTITUTE(SUBSTITUTE(SUBSTITUTE(SUBSTITUTE(SUBSTITUTE(C45,"ُو","و")," ",""),"ا‌و","ا"),"اَ","ا"),"اُ","ا"),"خو‌ا","خا"),"اِ","ا"),"ا‌ي","ا"),"ـ",""),"‌",""))</f>
        <v>1</v>
      </c>
      <c r="N45" s="11">
        <f>LEN(SUBSTITUTE(SUBSTITUTE(SUBSTITUTE(SUBSTITUTE(SUBSTITUTE(SUBSTITUTE(SUBSTITUTE(SUBSTITUTE(SUBSTITUTE(SUBSTITUTE(D45,"ُو","و")," ",""),"ا‌و","ا"),"اَ","ا"),"اُ","ا"),"خو‌ا","خا"),"اِ","ا"),"ا‌ي","ا"),"ـ",""),"‌",""))</f>
        <v>3</v>
      </c>
      <c r="O45" s="11">
        <f>LEN(SUBSTITUTE(SUBSTITUTE(SUBSTITUTE(SUBSTITUTE(SUBSTITUTE(SUBSTITUTE(SUBSTITUTE(SUBSTITUTE(SUBSTITUTE(SUBSTITUTE(E45,"ُو","و")," ",""),"ا‌و","ا"),"اَ","ا"),"اُ","ا"),"خو‌ا","خا"),"اِ","ا"),"ا‌ي","ا"),"ـ",""),"‌",""))</f>
        <v>0</v>
      </c>
      <c r="P45" s="11">
        <f>LEN(SUBSTITUTE(SUBSTITUTE(SUBSTITUTE(SUBSTITUTE(SUBSTITUTE(SUBSTITUTE(SUBSTITUTE(SUBSTITUTE(SUBSTITUTE(SUBSTITUTE(F45,"ُو","و")," ",""),"ا‌و","ا"),"اَ","ا"),"اُ","ا"),"خو‌ا","خا"),"اِ","ا"),"ا‌ي","ا"),"ـ",""),"‌",""))</f>
        <v>0</v>
      </c>
      <c r="Q45" s="11">
        <f>LEN(SUBSTITUTE(SUBSTITUTE(SUBSTITUTE(SUBSTITUTE(SUBSTITUTE(SUBSTITUTE(SUBSTITUTE(SUBSTITUTE(SUBSTITUTE(SUBSTITUTE(G45,"ُو","و")," ",""),"ا‌و","ا"),"اَ","ا"),"اُ","ا"),"خو‌ا","خا"),"اِ","ا"),"ا‌ي","ا"),"ـ",""),"‌",""))</f>
        <v>0</v>
      </c>
      <c r="R45" s="11">
        <f>LEN(SUBSTITUTE(SUBSTITUTE(SUBSTITUTE(SUBSTITUTE(SUBSTITUTE(SUBSTITUTE(SUBSTITUTE(SUBSTITUTE(SUBSTITUTE(SUBSTITUTE(H45,"ُو","و")," ",""),"ا‌و","ا"),"اَ","ا"),"اُ","ا"),"خو‌ا","خا"),"اِ","ا"),"ا‌ي","ا"),"ـ",""),"‌",""))</f>
        <v>0</v>
      </c>
      <c r="S45" s="11">
        <v>0</v>
      </c>
    </row>
    <row r="46" spans="1:19" ht="42.75" customHeight="1" x14ac:dyDescent="0.2">
      <c r="A46" s="9" t="str">
        <f t="shared" si="0"/>
        <v>ا‌یـران</v>
      </c>
      <c r="B46" s="10" t="str">
        <f t="shared" si="3"/>
        <v>ا‌يـران</v>
      </c>
      <c r="C46" s="11" t="s">
        <v>609</v>
      </c>
      <c r="D46" s="11" t="s">
        <v>8</v>
      </c>
      <c r="E46" s="11"/>
      <c r="F46" s="11"/>
      <c r="G46" s="11"/>
      <c r="H46" s="11"/>
      <c r="I46" s="11"/>
      <c r="J46" s="11"/>
      <c r="K46" s="11">
        <f>LEN(SUBSTITUTE(SUBSTITUTE(SUBSTITUTE(SUBSTITUTE(SUBSTITUTE(SUBSTITUTE(SUBSTITUTE(SUBSTITUTE(SUBSTITUTE(SUBSTITUTE(B46,"ُو","و")," ",""),"ا‌و","ا"),"اُ","ا"),"اَ","ا"),"خو‌ا","خا"),"اِ","ا"),"ا‌ي","ا"),"ـ",""),"‌",""))</f>
        <v>4</v>
      </c>
      <c r="L46" s="11">
        <f>LEN(SUBSTITUTE(SUBSTITUTE(SUBSTITUTE(SUBSTITUTE(SUBSTITUTE(SUBSTITUTE(SUBSTITUTE(B46," ",""),"ّ",""),"َ",""),"ُ",""),"ِ",""),"ـ",""),"‌",""))</f>
        <v>5</v>
      </c>
      <c r="M46" s="11">
        <f>LEN(SUBSTITUTE(SUBSTITUTE(SUBSTITUTE(SUBSTITUTE(SUBSTITUTE(SUBSTITUTE(SUBSTITUTE(SUBSTITUTE(SUBSTITUTE(SUBSTITUTE(C46,"ُو","و")," ",""),"ا‌و","ا"),"اَ","ا"),"اُ","ا"),"خو‌ا","خا"),"اِ","ا"),"ا‌ي","ا"),"ـ",""),"‌",""))</f>
        <v>1</v>
      </c>
      <c r="N46" s="11">
        <f>LEN(SUBSTITUTE(SUBSTITUTE(SUBSTITUTE(SUBSTITUTE(SUBSTITUTE(SUBSTITUTE(SUBSTITUTE(SUBSTITUTE(SUBSTITUTE(SUBSTITUTE(D46,"ُو","و")," ",""),"ا‌و","ا"),"اَ","ا"),"اُ","ا"),"خو‌ا","خا"),"اِ","ا"),"ا‌ي","ا"),"ـ",""),"‌",""))</f>
        <v>3</v>
      </c>
      <c r="O46" s="11">
        <f>LEN(SUBSTITUTE(SUBSTITUTE(SUBSTITUTE(SUBSTITUTE(SUBSTITUTE(SUBSTITUTE(SUBSTITUTE(SUBSTITUTE(SUBSTITUTE(SUBSTITUTE(E46,"ُو","و")," ",""),"ا‌و","ا"),"اَ","ا"),"اُ","ا"),"خو‌ا","خا"),"اِ","ا"),"ا‌ي","ا"),"ـ",""),"‌",""))</f>
        <v>0</v>
      </c>
      <c r="P46" s="11">
        <f>LEN(SUBSTITUTE(SUBSTITUTE(SUBSTITUTE(SUBSTITUTE(SUBSTITUTE(SUBSTITUTE(SUBSTITUTE(SUBSTITUTE(SUBSTITUTE(SUBSTITUTE(F46,"ُو","و")," ",""),"ا‌و","ا"),"اَ","ا"),"اُ","ا"),"خو‌ا","خا"),"اِ","ا"),"ا‌ي","ا"),"ـ",""),"‌",""))</f>
        <v>0</v>
      </c>
      <c r="Q46" s="11">
        <f>LEN(SUBSTITUTE(SUBSTITUTE(SUBSTITUTE(SUBSTITUTE(SUBSTITUTE(SUBSTITUTE(SUBSTITUTE(SUBSTITUTE(SUBSTITUTE(SUBSTITUTE(G46,"ُو","و")," ",""),"ا‌و","ا"),"اَ","ا"),"اُ","ا"),"خو‌ا","خا"),"اِ","ا"),"ا‌ي","ا"),"ـ",""),"‌",""))</f>
        <v>0</v>
      </c>
      <c r="R46" s="11">
        <f>LEN(SUBSTITUTE(SUBSTITUTE(SUBSTITUTE(SUBSTITUTE(SUBSTITUTE(SUBSTITUTE(SUBSTITUTE(SUBSTITUTE(SUBSTITUTE(SUBSTITUTE(H46,"ُو","و")," ",""),"ا‌و","ا"),"اَ","ا"),"اُ","ا"),"خو‌ا","خا"),"اِ","ا"),"ا‌ي","ا"),"ـ",""),"‌",""))</f>
        <v>0</v>
      </c>
      <c r="S46" s="11">
        <v>0</v>
      </c>
    </row>
    <row r="47" spans="1:19" ht="42.75" customHeight="1" x14ac:dyDescent="0.2">
      <c r="A47" s="9" t="str">
        <f t="shared" si="0"/>
        <v>ا‌یـرانی</v>
      </c>
      <c r="B47" s="10" t="str">
        <f t="shared" si="3"/>
        <v>ا‌يـراني</v>
      </c>
      <c r="C47" s="11" t="s">
        <v>609</v>
      </c>
      <c r="D47" s="11" t="s">
        <v>78</v>
      </c>
      <c r="E47" s="11" t="s">
        <v>99</v>
      </c>
      <c r="F47" s="11"/>
      <c r="G47" s="11"/>
      <c r="H47" s="11"/>
      <c r="I47" s="11"/>
      <c r="J47" s="11"/>
      <c r="K47" s="11">
        <f>LEN(SUBSTITUTE(SUBSTITUTE(SUBSTITUTE(SUBSTITUTE(SUBSTITUTE(SUBSTITUTE(SUBSTITUTE(SUBSTITUTE(SUBSTITUTE(SUBSTITUTE(B47,"ُو","و")," ",""),"ا‌و","ا"),"اُ","ا"),"اَ","ا"),"خو‌ا","خا"),"اِ","ا"),"ا‌ي","ا"),"ـ",""),"‌",""))</f>
        <v>5</v>
      </c>
      <c r="L47" s="11">
        <f>LEN(SUBSTITUTE(SUBSTITUTE(SUBSTITUTE(SUBSTITUTE(SUBSTITUTE(SUBSTITUTE(SUBSTITUTE(B47," ",""),"ّ",""),"َ",""),"ُ",""),"ِ",""),"ـ",""),"‌",""))</f>
        <v>6</v>
      </c>
      <c r="M47" s="11">
        <f>LEN(SUBSTITUTE(SUBSTITUTE(SUBSTITUTE(SUBSTITUTE(SUBSTITUTE(SUBSTITUTE(SUBSTITUTE(SUBSTITUTE(SUBSTITUTE(SUBSTITUTE(C47,"ُو","و")," ",""),"ا‌و","ا"),"اَ","ا"),"اُ","ا"),"خو‌ا","خا"),"اِ","ا"),"ا‌ي","ا"),"ـ",""),"‌",""))</f>
        <v>1</v>
      </c>
      <c r="N47" s="11">
        <f>LEN(SUBSTITUTE(SUBSTITUTE(SUBSTITUTE(SUBSTITUTE(SUBSTITUTE(SUBSTITUTE(SUBSTITUTE(SUBSTITUTE(SUBSTITUTE(SUBSTITUTE(D47,"ُو","و")," ",""),"ا‌و","ا"),"اَ","ا"),"اُ","ا"),"خو‌ا","خا"),"اِ","ا"),"ا‌ي","ا"),"ـ",""),"‌",""))</f>
        <v>2</v>
      </c>
      <c r="O47" s="11">
        <f>LEN(SUBSTITUTE(SUBSTITUTE(SUBSTITUTE(SUBSTITUTE(SUBSTITUTE(SUBSTITUTE(SUBSTITUTE(SUBSTITUTE(SUBSTITUTE(SUBSTITUTE(E47,"ُو","و")," ",""),"ا‌و","ا"),"اَ","ا"),"اُ","ا"),"خو‌ا","خا"),"اِ","ا"),"ا‌ي","ا"),"ـ",""),"‌",""))</f>
        <v>2</v>
      </c>
      <c r="P47" s="11">
        <f>LEN(SUBSTITUTE(SUBSTITUTE(SUBSTITUTE(SUBSTITUTE(SUBSTITUTE(SUBSTITUTE(SUBSTITUTE(SUBSTITUTE(SUBSTITUTE(SUBSTITUTE(F47,"ُو","و")," ",""),"ا‌و","ا"),"اَ","ا"),"اُ","ا"),"خو‌ا","خا"),"اِ","ا"),"ا‌ي","ا"),"ـ",""),"‌",""))</f>
        <v>0</v>
      </c>
      <c r="Q47" s="11">
        <f>LEN(SUBSTITUTE(SUBSTITUTE(SUBSTITUTE(SUBSTITUTE(SUBSTITUTE(SUBSTITUTE(SUBSTITUTE(SUBSTITUTE(SUBSTITUTE(SUBSTITUTE(G47,"ُو","و")," ",""),"ا‌و","ا"),"اَ","ا"),"اُ","ا"),"خو‌ا","خا"),"اِ","ا"),"ا‌ي","ا"),"ـ",""),"‌",""))</f>
        <v>0</v>
      </c>
      <c r="R47" s="11">
        <f>LEN(SUBSTITUTE(SUBSTITUTE(SUBSTITUTE(SUBSTITUTE(SUBSTITUTE(SUBSTITUTE(SUBSTITUTE(SUBSTITUTE(SUBSTITUTE(SUBSTITUTE(H47,"ُو","و")," ",""),"ا‌و","ا"),"اَ","ا"),"اُ","ا"),"خو‌ا","خا"),"اِ","ا"),"ا‌ي","ا"),"ـ",""),"‌",""))</f>
        <v>0</v>
      </c>
      <c r="S47" s="11">
        <v>0</v>
      </c>
    </row>
    <row r="48" spans="1:19" ht="42.75" customHeight="1" x14ac:dyDescent="0.2">
      <c r="A48" s="9" t="str">
        <f t="shared" si="0"/>
        <v>ا‌یست</v>
      </c>
      <c r="B48" s="10" t="str">
        <f t="shared" si="3"/>
        <v>ا‌يست</v>
      </c>
      <c r="C48" s="11" t="s">
        <v>660</v>
      </c>
      <c r="D48" s="11"/>
      <c r="E48" s="11"/>
      <c r="F48" s="11"/>
      <c r="G48" s="11"/>
      <c r="H48" s="11"/>
      <c r="I48" s="11"/>
      <c r="J48" s="11"/>
      <c r="K48" s="11">
        <f>LEN(SUBSTITUTE(SUBSTITUTE(SUBSTITUTE(SUBSTITUTE(SUBSTITUTE(SUBSTITUTE(SUBSTITUTE(SUBSTITUTE(SUBSTITUTE(SUBSTITUTE(B48,"ُو","و")," ",""),"ا‌و","ا"),"اُ","ا"),"اَ","ا"),"خو‌ا","خا"),"اِ","ا"),"ا‌ي","ا"),"ـ",""),"‌",""))</f>
        <v>3</v>
      </c>
      <c r="L48" s="11">
        <f>LEN(SUBSTITUTE(SUBSTITUTE(SUBSTITUTE(SUBSTITUTE(SUBSTITUTE(SUBSTITUTE(SUBSTITUTE(B48," ",""),"ّ",""),"َ",""),"ُ",""),"ِ",""),"ـ",""),"‌",""))</f>
        <v>4</v>
      </c>
      <c r="M48" s="11">
        <f>LEN(SUBSTITUTE(SUBSTITUTE(SUBSTITUTE(SUBSTITUTE(SUBSTITUTE(SUBSTITUTE(SUBSTITUTE(SUBSTITUTE(SUBSTITUTE(SUBSTITUTE(C48,"ُو","و")," ",""),"ا‌و","ا"),"اَ","ا"),"اُ","ا"),"خو‌ا","خا"),"اِ","ا"),"ا‌ي","ا"),"ـ",""),"‌",""))</f>
        <v>3</v>
      </c>
      <c r="N48" s="11">
        <f>LEN(SUBSTITUTE(SUBSTITUTE(SUBSTITUTE(SUBSTITUTE(SUBSTITUTE(SUBSTITUTE(SUBSTITUTE(SUBSTITUTE(SUBSTITUTE(SUBSTITUTE(D48,"ُو","و")," ",""),"ا‌و","ا"),"اَ","ا"),"اُ","ا"),"خو‌ا","خا"),"اِ","ا"),"ا‌ي","ا"),"ـ",""),"‌",""))</f>
        <v>0</v>
      </c>
      <c r="O48" s="11">
        <f>LEN(SUBSTITUTE(SUBSTITUTE(SUBSTITUTE(SUBSTITUTE(SUBSTITUTE(SUBSTITUTE(SUBSTITUTE(SUBSTITUTE(SUBSTITUTE(SUBSTITUTE(E48,"ُو","و")," ",""),"ا‌و","ا"),"اَ","ا"),"اُ","ا"),"خو‌ا","خا"),"اِ","ا"),"ا‌ي","ا"),"ـ",""),"‌",""))</f>
        <v>0</v>
      </c>
      <c r="P48" s="11">
        <f>LEN(SUBSTITUTE(SUBSTITUTE(SUBSTITUTE(SUBSTITUTE(SUBSTITUTE(SUBSTITUTE(SUBSTITUTE(SUBSTITUTE(SUBSTITUTE(SUBSTITUTE(F48,"ُو","و")," ",""),"ا‌و","ا"),"اَ","ا"),"اُ","ا"),"خو‌ا","خا"),"اِ","ا"),"ا‌ي","ا"),"ـ",""),"‌",""))</f>
        <v>0</v>
      </c>
      <c r="Q48" s="11">
        <f>LEN(SUBSTITUTE(SUBSTITUTE(SUBSTITUTE(SUBSTITUTE(SUBSTITUTE(SUBSTITUTE(SUBSTITUTE(SUBSTITUTE(SUBSTITUTE(SUBSTITUTE(G48,"ُو","و")," ",""),"ا‌و","ا"),"اَ","ا"),"اُ","ا"),"خو‌ا","خا"),"اِ","ا"),"ا‌ي","ا"),"ـ",""),"‌",""))</f>
        <v>0</v>
      </c>
      <c r="R48" s="11">
        <f>LEN(SUBSTITUTE(SUBSTITUTE(SUBSTITUTE(SUBSTITUTE(SUBSTITUTE(SUBSTITUTE(SUBSTITUTE(SUBSTITUTE(SUBSTITUTE(SUBSTITUTE(H48,"ُو","و")," ",""),"ا‌و","ا"),"اَ","ا"),"اُ","ا"),"خو‌ا","خا"),"اِ","ا"),"ا‌ي","ا"),"ـ",""),"‌",""))</f>
        <v>0</v>
      </c>
      <c r="S48" s="11">
        <v>1</v>
      </c>
    </row>
    <row r="49" spans="1:19" ht="42.75" customHeight="1" x14ac:dyDescent="0.2">
      <c r="A49" s="9" t="str">
        <f t="shared" si="0"/>
        <v>ا‌یسـتاد</v>
      </c>
      <c r="B49" s="10" t="str">
        <f t="shared" si="3"/>
        <v>ا‌يسـتاد</v>
      </c>
      <c r="C49" s="11" t="s">
        <v>608</v>
      </c>
      <c r="D49" s="11" t="s">
        <v>97</v>
      </c>
      <c r="E49" s="11"/>
      <c r="F49" s="11"/>
      <c r="G49" s="11"/>
      <c r="H49" s="11"/>
      <c r="I49" s="11"/>
      <c r="J49" s="11"/>
      <c r="K49" s="11">
        <f>LEN(SUBSTITUTE(SUBSTITUTE(SUBSTITUTE(SUBSTITUTE(SUBSTITUTE(SUBSTITUTE(SUBSTITUTE(SUBSTITUTE(SUBSTITUTE(SUBSTITUTE(B49,"ُو","و")," ",""),"ا‌و","ا"),"اُ","ا"),"اَ","ا"),"خو‌ا","خا"),"اِ","ا"),"ا‌ي","ا"),"ـ",""),"‌",""))</f>
        <v>5</v>
      </c>
      <c r="L49" s="11">
        <f>LEN(SUBSTITUTE(SUBSTITUTE(SUBSTITUTE(SUBSTITUTE(SUBSTITUTE(SUBSTITUTE(SUBSTITUTE(B49," ",""),"ّ",""),"َ",""),"ُ",""),"ِ",""),"ـ",""),"‌",""))</f>
        <v>6</v>
      </c>
      <c r="M49" s="11">
        <f>LEN(SUBSTITUTE(SUBSTITUTE(SUBSTITUTE(SUBSTITUTE(SUBSTITUTE(SUBSTITUTE(SUBSTITUTE(SUBSTITUTE(SUBSTITUTE(SUBSTITUTE(C49,"ُو","و")," ",""),"ا‌و","ا"),"اَ","ا"),"اُ","ا"),"خو‌ا","خا"),"اِ","ا"),"ا‌ي","ا"),"ـ",""),"‌",""))</f>
        <v>2</v>
      </c>
      <c r="N49" s="11">
        <f>LEN(SUBSTITUTE(SUBSTITUTE(SUBSTITUTE(SUBSTITUTE(SUBSTITUTE(SUBSTITUTE(SUBSTITUTE(SUBSTITUTE(SUBSTITUTE(SUBSTITUTE(D49,"ُو","و")," ",""),"ا‌و","ا"),"اَ","ا"),"اُ","ا"),"خو‌ا","خا"),"اِ","ا"),"ا‌ي","ا"),"ـ",""),"‌",""))</f>
        <v>3</v>
      </c>
      <c r="O49" s="11">
        <f>LEN(SUBSTITUTE(SUBSTITUTE(SUBSTITUTE(SUBSTITUTE(SUBSTITUTE(SUBSTITUTE(SUBSTITUTE(SUBSTITUTE(SUBSTITUTE(SUBSTITUTE(E49,"ُو","و")," ",""),"ا‌و","ا"),"اَ","ا"),"اُ","ا"),"خو‌ا","خا"),"اِ","ا"),"ا‌ي","ا"),"ـ",""),"‌",""))</f>
        <v>0</v>
      </c>
      <c r="P49" s="11">
        <f>LEN(SUBSTITUTE(SUBSTITUTE(SUBSTITUTE(SUBSTITUTE(SUBSTITUTE(SUBSTITUTE(SUBSTITUTE(SUBSTITUTE(SUBSTITUTE(SUBSTITUTE(F49,"ُو","و")," ",""),"ا‌و","ا"),"اَ","ا"),"اُ","ا"),"خو‌ا","خا"),"اِ","ا"),"ا‌ي","ا"),"ـ",""),"‌",""))</f>
        <v>0</v>
      </c>
      <c r="Q49" s="11">
        <f>LEN(SUBSTITUTE(SUBSTITUTE(SUBSTITUTE(SUBSTITUTE(SUBSTITUTE(SUBSTITUTE(SUBSTITUTE(SUBSTITUTE(SUBSTITUTE(SUBSTITUTE(G49,"ُو","و")," ",""),"ا‌و","ا"),"اَ","ا"),"اُ","ا"),"خو‌ا","خا"),"اِ","ا"),"ا‌ي","ا"),"ـ",""),"‌",""))</f>
        <v>0</v>
      </c>
      <c r="R49" s="11">
        <f>LEN(SUBSTITUTE(SUBSTITUTE(SUBSTITUTE(SUBSTITUTE(SUBSTITUTE(SUBSTITUTE(SUBSTITUTE(SUBSTITUTE(SUBSTITUTE(SUBSTITUTE(H49,"ُو","و")," ",""),"ا‌و","ا"),"اَ","ا"),"اُ","ا"),"خو‌ا","خا"),"اِ","ا"),"ا‌ي","ا"),"ـ",""),"‌",""))</f>
        <v>0</v>
      </c>
      <c r="S49" s="11">
        <v>0</v>
      </c>
    </row>
    <row r="50" spans="1:19" ht="42.75" customHeight="1" x14ac:dyDescent="0.2">
      <c r="A50" s="9" t="str">
        <f t="shared" si="0"/>
        <v>ا‌یـمان</v>
      </c>
      <c r="B50" s="10" t="str">
        <f t="shared" si="3"/>
        <v>ا‌يـمان</v>
      </c>
      <c r="C50" s="11" t="s">
        <v>609</v>
      </c>
      <c r="D50" s="11" t="s">
        <v>87</v>
      </c>
      <c r="E50" s="11"/>
      <c r="F50" s="11"/>
      <c r="G50" s="11"/>
      <c r="H50" s="11"/>
      <c r="I50" s="11"/>
      <c r="J50" s="11"/>
      <c r="K50" s="11">
        <f>LEN(SUBSTITUTE(SUBSTITUTE(SUBSTITUTE(SUBSTITUTE(SUBSTITUTE(SUBSTITUTE(SUBSTITUTE(SUBSTITUTE(SUBSTITUTE(SUBSTITUTE(B50,"ُو","و")," ",""),"ا‌و","ا"),"اُ","ا"),"اَ","ا"),"خو‌ا","خا"),"اِ","ا"),"ا‌ي","ا"),"ـ",""),"‌",""))</f>
        <v>4</v>
      </c>
      <c r="L50" s="11">
        <f>LEN(SUBSTITUTE(SUBSTITUTE(SUBSTITUTE(SUBSTITUTE(SUBSTITUTE(SUBSTITUTE(SUBSTITUTE(B50," ",""),"ّ",""),"َ",""),"ُ",""),"ِ",""),"ـ",""),"‌",""))</f>
        <v>5</v>
      </c>
      <c r="M50" s="11">
        <f>LEN(SUBSTITUTE(SUBSTITUTE(SUBSTITUTE(SUBSTITUTE(SUBSTITUTE(SUBSTITUTE(SUBSTITUTE(SUBSTITUTE(SUBSTITUTE(SUBSTITUTE(C50,"ُو","و")," ",""),"ا‌و","ا"),"اَ","ا"),"اُ","ا"),"خو‌ا","خا"),"اِ","ا"),"ا‌ي","ا"),"ـ",""),"‌",""))</f>
        <v>1</v>
      </c>
      <c r="N50" s="11">
        <f>LEN(SUBSTITUTE(SUBSTITUTE(SUBSTITUTE(SUBSTITUTE(SUBSTITUTE(SUBSTITUTE(SUBSTITUTE(SUBSTITUTE(SUBSTITUTE(SUBSTITUTE(D50,"ُو","و")," ",""),"ا‌و","ا"),"اَ","ا"),"اُ","ا"),"خو‌ا","خا"),"اِ","ا"),"ا‌ي","ا"),"ـ",""),"‌",""))</f>
        <v>3</v>
      </c>
      <c r="O50" s="11">
        <f>LEN(SUBSTITUTE(SUBSTITUTE(SUBSTITUTE(SUBSTITUTE(SUBSTITUTE(SUBSTITUTE(SUBSTITUTE(SUBSTITUTE(SUBSTITUTE(SUBSTITUTE(E50,"ُو","و")," ",""),"ا‌و","ا"),"اَ","ا"),"اُ","ا"),"خو‌ا","خا"),"اِ","ا"),"ا‌ي","ا"),"ـ",""),"‌",""))</f>
        <v>0</v>
      </c>
      <c r="P50" s="11">
        <f>LEN(SUBSTITUTE(SUBSTITUTE(SUBSTITUTE(SUBSTITUTE(SUBSTITUTE(SUBSTITUTE(SUBSTITUTE(SUBSTITUTE(SUBSTITUTE(SUBSTITUTE(F50,"ُو","و")," ",""),"ا‌و","ا"),"اَ","ا"),"اُ","ا"),"خو‌ا","خا"),"اِ","ا"),"ا‌ي","ا"),"ـ",""),"‌",""))</f>
        <v>0</v>
      </c>
      <c r="Q50" s="11">
        <f>LEN(SUBSTITUTE(SUBSTITUTE(SUBSTITUTE(SUBSTITUTE(SUBSTITUTE(SUBSTITUTE(SUBSTITUTE(SUBSTITUTE(SUBSTITUTE(SUBSTITUTE(G50,"ُو","و")," ",""),"ا‌و","ا"),"اَ","ا"),"اُ","ا"),"خو‌ا","خا"),"اِ","ا"),"ا‌ي","ا"),"ـ",""),"‌",""))</f>
        <v>0</v>
      </c>
      <c r="R50" s="11">
        <f>LEN(SUBSTITUTE(SUBSTITUTE(SUBSTITUTE(SUBSTITUTE(SUBSTITUTE(SUBSTITUTE(SUBSTITUTE(SUBSTITUTE(SUBSTITUTE(SUBSTITUTE(H50,"ُو","و")," ",""),"ا‌و","ا"),"اَ","ا"),"اُ","ا"),"خو‌ا","خا"),"اِ","ا"),"ا‌ي","ا"),"ـ",""),"‌",""))</f>
        <v>0</v>
      </c>
      <c r="S50" s="11">
        <v>0</v>
      </c>
    </row>
    <row r="51" spans="1:19" ht="42.75" customHeight="1" x14ac:dyDescent="0.2">
      <c r="A51" s="9" t="str">
        <f t="shared" si="0"/>
        <v>ا‌ین</v>
      </c>
      <c r="B51" s="10" t="str">
        <f t="shared" si="3"/>
        <v>ا‌ين</v>
      </c>
      <c r="C51" s="11" t="s">
        <v>610</v>
      </c>
      <c r="D51" s="11"/>
      <c r="E51" s="11"/>
      <c r="F51" s="11"/>
      <c r="G51" s="11"/>
      <c r="H51" s="11"/>
      <c r="I51" s="11"/>
      <c r="J51" s="11"/>
      <c r="K51" s="11">
        <f>LEN(SUBSTITUTE(SUBSTITUTE(SUBSTITUTE(SUBSTITUTE(SUBSTITUTE(SUBSTITUTE(SUBSTITUTE(SUBSTITUTE(SUBSTITUTE(SUBSTITUTE(B51,"ُو","و")," ",""),"ا‌و","ا"),"اُ","ا"),"اَ","ا"),"خو‌ا","خا"),"اِ","ا"),"ا‌ي","ا"),"ـ",""),"‌",""))</f>
        <v>2</v>
      </c>
      <c r="L51" s="11">
        <f>LEN(SUBSTITUTE(SUBSTITUTE(SUBSTITUTE(SUBSTITUTE(SUBSTITUTE(SUBSTITUTE(SUBSTITUTE(B51," ",""),"ّ",""),"َ",""),"ُ",""),"ِ",""),"ـ",""),"‌",""))</f>
        <v>3</v>
      </c>
      <c r="M51" s="11">
        <f>LEN(SUBSTITUTE(SUBSTITUTE(SUBSTITUTE(SUBSTITUTE(SUBSTITUTE(SUBSTITUTE(SUBSTITUTE(SUBSTITUTE(SUBSTITUTE(SUBSTITUTE(C51,"ُو","و")," ",""),"ا‌و","ا"),"اَ","ا"),"اُ","ا"),"خو‌ا","خا"),"اِ","ا"),"ا‌ي","ا"),"ـ",""),"‌",""))</f>
        <v>2</v>
      </c>
      <c r="N51" s="11">
        <f>LEN(SUBSTITUTE(SUBSTITUTE(SUBSTITUTE(SUBSTITUTE(SUBSTITUTE(SUBSTITUTE(SUBSTITUTE(SUBSTITUTE(SUBSTITUTE(SUBSTITUTE(D51,"ُو","و")," ",""),"ا‌و","ا"),"اَ","ا"),"اُ","ا"),"خو‌ا","خا"),"اِ","ا"),"ا‌ي","ا"),"ـ",""),"‌",""))</f>
        <v>0</v>
      </c>
      <c r="O51" s="11">
        <f>LEN(SUBSTITUTE(SUBSTITUTE(SUBSTITUTE(SUBSTITUTE(SUBSTITUTE(SUBSTITUTE(SUBSTITUTE(SUBSTITUTE(SUBSTITUTE(SUBSTITUTE(E51,"ُو","و")," ",""),"ا‌و","ا"),"اَ","ا"),"اُ","ا"),"خو‌ا","خا"),"اِ","ا"),"ا‌ي","ا"),"ـ",""),"‌",""))</f>
        <v>0</v>
      </c>
      <c r="P51" s="11">
        <f>LEN(SUBSTITUTE(SUBSTITUTE(SUBSTITUTE(SUBSTITUTE(SUBSTITUTE(SUBSTITUTE(SUBSTITUTE(SUBSTITUTE(SUBSTITUTE(SUBSTITUTE(F51,"ُو","و")," ",""),"ا‌و","ا"),"اَ","ا"),"اُ","ا"),"خو‌ا","خا"),"اِ","ا"),"ا‌ي","ا"),"ـ",""),"‌",""))</f>
        <v>0</v>
      </c>
      <c r="Q51" s="11">
        <f>LEN(SUBSTITUTE(SUBSTITUTE(SUBSTITUTE(SUBSTITUTE(SUBSTITUTE(SUBSTITUTE(SUBSTITUTE(SUBSTITUTE(SUBSTITUTE(SUBSTITUTE(G51,"ُو","و")," ",""),"ا‌و","ا"),"اَ","ا"),"اُ","ا"),"خو‌ا","خا"),"اِ","ا"),"ا‌ي","ا"),"ـ",""),"‌",""))</f>
        <v>0</v>
      </c>
      <c r="R51" s="11">
        <f>LEN(SUBSTITUTE(SUBSTITUTE(SUBSTITUTE(SUBSTITUTE(SUBSTITUTE(SUBSTITUTE(SUBSTITUTE(SUBSTITUTE(SUBSTITUTE(SUBSTITUTE(H51,"ُو","و")," ",""),"ا‌و","ا"),"اَ","ا"),"اُ","ا"),"خو‌ا","خا"),"اِ","ا"),"ا‌ي","ا"),"ـ",""),"‌",""))</f>
        <v>0</v>
      </c>
      <c r="S51" s="11">
        <v>0</v>
      </c>
    </row>
    <row r="52" spans="1:19" ht="42.75" customHeight="1" x14ac:dyDescent="0.2">
      <c r="A52" s="9" t="str">
        <f t="shared" si="0"/>
        <v>ا‌ین‌جا</v>
      </c>
      <c r="B52" s="10" t="str">
        <f t="shared" si="3"/>
        <v>ا‌ين‌جا</v>
      </c>
      <c r="C52" s="11" t="s">
        <v>611</v>
      </c>
      <c r="D52" s="11" t="s">
        <v>310</v>
      </c>
      <c r="E52" s="11"/>
      <c r="F52" s="11"/>
      <c r="G52" s="11"/>
      <c r="H52" s="11"/>
      <c r="I52" s="11"/>
      <c r="J52" s="11"/>
      <c r="K52" s="11">
        <f>LEN(SUBSTITUTE(SUBSTITUTE(SUBSTITUTE(SUBSTITUTE(SUBSTITUTE(SUBSTITUTE(SUBSTITUTE(SUBSTITUTE(SUBSTITUTE(SUBSTITUTE(B52,"ُو","و")," ",""),"ا‌و","ا"),"اُ","ا"),"اَ","ا"),"خو‌ا","خا"),"اِ","ا"),"ا‌ي","ا"),"ـ",""),"‌",""))</f>
        <v>4</v>
      </c>
      <c r="L52" s="11">
        <f>LEN(SUBSTITUTE(SUBSTITUTE(SUBSTITUTE(SUBSTITUTE(SUBSTITUTE(SUBSTITUTE(SUBSTITUTE(B52," ",""),"ّ",""),"َ",""),"ُ",""),"ِ",""),"ـ",""),"‌",""))</f>
        <v>5</v>
      </c>
      <c r="M52" s="11">
        <f>LEN(SUBSTITUTE(SUBSTITUTE(SUBSTITUTE(SUBSTITUTE(SUBSTITUTE(SUBSTITUTE(SUBSTITUTE(SUBSTITUTE(SUBSTITUTE(SUBSTITUTE(C52,"ُو","و")," ",""),"ا‌و","ا"),"اَ","ا"),"اُ","ا"),"خو‌ا","خا"),"اِ","ا"),"ا‌ي","ا"),"ـ",""),"‌",""))</f>
        <v>2</v>
      </c>
      <c r="N52" s="11">
        <f>LEN(SUBSTITUTE(SUBSTITUTE(SUBSTITUTE(SUBSTITUTE(SUBSTITUTE(SUBSTITUTE(SUBSTITUTE(SUBSTITUTE(SUBSTITUTE(SUBSTITUTE(D52,"ُو","و")," ",""),"ا‌و","ا"),"اَ","ا"),"اُ","ا"),"خو‌ا","خا"),"اِ","ا"),"ا‌ي","ا"),"ـ",""),"‌",""))</f>
        <v>2</v>
      </c>
      <c r="O52" s="11">
        <f>LEN(SUBSTITUTE(SUBSTITUTE(SUBSTITUTE(SUBSTITUTE(SUBSTITUTE(SUBSTITUTE(SUBSTITUTE(SUBSTITUTE(SUBSTITUTE(SUBSTITUTE(E52,"ُو","و")," ",""),"ا‌و","ا"),"اَ","ا"),"اُ","ا"),"خو‌ا","خا"),"اِ","ا"),"ا‌ي","ا"),"ـ",""),"‌",""))</f>
        <v>0</v>
      </c>
      <c r="P52" s="11">
        <f>LEN(SUBSTITUTE(SUBSTITUTE(SUBSTITUTE(SUBSTITUTE(SUBSTITUTE(SUBSTITUTE(SUBSTITUTE(SUBSTITUTE(SUBSTITUTE(SUBSTITUTE(F52,"ُو","و")," ",""),"ا‌و","ا"),"اَ","ا"),"اُ","ا"),"خو‌ا","خا"),"اِ","ا"),"ا‌ي","ا"),"ـ",""),"‌",""))</f>
        <v>0</v>
      </c>
      <c r="Q52" s="11">
        <f>LEN(SUBSTITUTE(SUBSTITUTE(SUBSTITUTE(SUBSTITUTE(SUBSTITUTE(SUBSTITUTE(SUBSTITUTE(SUBSTITUTE(SUBSTITUTE(SUBSTITUTE(G52,"ُو","و")," ",""),"ا‌و","ا"),"اَ","ا"),"اُ","ا"),"خو‌ا","خا"),"اِ","ا"),"ا‌ي","ا"),"ـ",""),"‌",""))</f>
        <v>0</v>
      </c>
      <c r="R52" s="11">
        <f>LEN(SUBSTITUTE(SUBSTITUTE(SUBSTITUTE(SUBSTITUTE(SUBSTITUTE(SUBSTITUTE(SUBSTITUTE(SUBSTITUTE(SUBSTITUTE(SUBSTITUTE(H52,"ُو","و")," ",""),"ا‌و","ا"),"اَ","ا"),"اُ","ا"),"خو‌ا","خا"),"اِ","ا"),"ا‌ي","ا"),"ـ",""),"‌",""))</f>
        <v>0</v>
      </c>
      <c r="S52" s="11">
        <v>0</v>
      </c>
    </row>
    <row r="53" spans="1:19" ht="42.75" customHeight="1" x14ac:dyDescent="0.2">
      <c r="A53" s="9" t="str">
        <f t="shared" si="0"/>
        <v>آب</v>
      </c>
      <c r="B53" s="10" t="str">
        <f t="shared" si="3"/>
        <v>آب</v>
      </c>
      <c r="C53" s="11" t="s">
        <v>0</v>
      </c>
      <c r="D53" s="11"/>
      <c r="E53" s="11"/>
      <c r="F53" s="11"/>
      <c r="G53" s="11"/>
      <c r="H53" s="11"/>
      <c r="I53" s="11"/>
      <c r="J53" s="11"/>
      <c r="K53" s="11">
        <f>LEN(SUBSTITUTE(SUBSTITUTE(SUBSTITUTE(SUBSTITUTE(SUBSTITUTE(SUBSTITUTE(SUBSTITUTE(SUBSTITUTE(SUBSTITUTE(SUBSTITUTE(B53,"ُو","و")," ",""),"ا‌و","ا"),"اُ","ا"),"اَ","ا"),"خو‌ا","خا"),"اِ","ا"),"ا‌ي","ا"),"ـ",""),"‌",""))</f>
        <v>2</v>
      </c>
      <c r="L53" s="11">
        <f>LEN(SUBSTITUTE(SUBSTITUTE(SUBSTITUTE(SUBSTITUTE(SUBSTITUTE(SUBSTITUTE(SUBSTITUTE(B53," ",""),"ّ",""),"َ",""),"ُ",""),"ِ",""),"ـ",""),"‌",""))</f>
        <v>2</v>
      </c>
      <c r="M53" s="11">
        <f>LEN(SUBSTITUTE(SUBSTITUTE(SUBSTITUTE(SUBSTITUTE(SUBSTITUTE(SUBSTITUTE(SUBSTITUTE(SUBSTITUTE(SUBSTITUTE(SUBSTITUTE(C53,"ُو","و")," ",""),"ا‌و","ا"),"اَ","ا"),"اُ","ا"),"خو‌ا","خا"),"اِ","ا"),"ا‌ي","ا"),"ـ",""),"‌",""))</f>
        <v>2</v>
      </c>
      <c r="N53" s="11">
        <f>LEN(SUBSTITUTE(SUBSTITUTE(SUBSTITUTE(SUBSTITUTE(SUBSTITUTE(SUBSTITUTE(SUBSTITUTE(SUBSTITUTE(SUBSTITUTE(SUBSTITUTE(D53,"ُو","و")," ",""),"ا‌و","ا"),"اَ","ا"),"اُ","ا"),"خو‌ا","خا"),"اِ","ا"),"ا‌ي","ا"),"ـ",""),"‌",""))</f>
        <v>0</v>
      </c>
      <c r="O53" s="11">
        <f>LEN(SUBSTITUTE(SUBSTITUTE(SUBSTITUTE(SUBSTITUTE(SUBSTITUTE(SUBSTITUTE(SUBSTITUTE(SUBSTITUTE(SUBSTITUTE(SUBSTITUTE(E53,"ُو","و")," ",""),"ا‌و","ا"),"اَ","ا"),"اُ","ا"),"خو‌ا","خا"),"اِ","ا"),"ا‌ي","ا"),"ـ",""),"‌",""))</f>
        <v>0</v>
      </c>
      <c r="P53" s="11">
        <f>LEN(SUBSTITUTE(SUBSTITUTE(SUBSTITUTE(SUBSTITUTE(SUBSTITUTE(SUBSTITUTE(SUBSTITUTE(SUBSTITUTE(SUBSTITUTE(SUBSTITUTE(F53,"ُو","و")," ",""),"ا‌و","ا"),"اَ","ا"),"اُ","ا"),"خو‌ا","خا"),"اِ","ا"),"ا‌ي","ا"),"ـ",""),"‌",""))</f>
        <v>0</v>
      </c>
      <c r="Q53" s="11">
        <f>LEN(SUBSTITUTE(SUBSTITUTE(SUBSTITUTE(SUBSTITUTE(SUBSTITUTE(SUBSTITUTE(SUBSTITUTE(SUBSTITUTE(SUBSTITUTE(SUBSTITUTE(G53,"ُو","و")," ",""),"ا‌و","ا"),"اَ","ا"),"اُ","ا"),"خو‌ا","خا"),"اِ","ا"),"ا‌ي","ا"),"ـ",""),"‌",""))</f>
        <v>0</v>
      </c>
      <c r="R53" s="11">
        <f>LEN(SUBSTITUTE(SUBSTITUTE(SUBSTITUTE(SUBSTITUTE(SUBSTITUTE(SUBSTITUTE(SUBSTITUTE(SUBSTITUTE(SUBSTITUTE(SUBSTITUTE(H53,"ُو","و")," ",""),"ا‌و","ا"),"اَ","ا"),"اُ","ا"),"خو‌ا","خا"),"اِ","ا"),"ا‌ي","ا"),"ـ",""),"‌",""))</f>
        <v>0</v>
      </c>
      <c r="S53" s="11">
        <v>0</v>
      </c>
    </row>
    <row r="54" spans="1:19" ht="42.75" customHeight="1" x14ac:dyDescent="0.2">
      <c r="A54" s="9" t="str">
        <f t="shared" si="0"/>
        <v>آباد</v>
      </c>
      <c r="B54" s="10" t="str">
        <f t="shared" si="3"/>
        <v>آباد</v>
      </c>
      <c r="C54" s="11" t="s">
        <v>5</v>
      </c>
      <c r="D54" s="11" t="s">
        <v>1</v>
      </c>
      <c r="E54" s="11"/>
      <c r="F54" s="11"/>
      <c r="G54" s="11"/>
      <c r="H54" s="11"/>
      <c r="I54" s="11"/>
      <c r="J54" s="11"/>
      <c r="K54" s="11">
        <f>LEN(SUBSTITUTE(SUBSTITUTE(SUBSTITUTE(SUBSTITUTE(SUBSTITUTE(SUBSTITUTE(SUBSTITUTE(SUBSTITUTE(SUBSTITUTE(SUBSTITUTE(B54,"ُو","و")," ",""),"ا‌و","ا"),"اُ","ا"),"اَ","ا"),"خو‌ا","خا"),"اِ","ا"),"ا‌ي","ا"),"ـ",""),"‌",""))</f>
        <v>4</v>
      </c>
      <c r="L54" s="11">
        <f>LEN(SUBSTITUTE(SUBSTITUTE(SUBSTITUTE(SUBSTITUTE(SUBSTITUTE(SUBSTITUTE(SUBSTITUTE(B54," ",""),"ّ",""),"َ",""),"ُ",""),"ِ",""),"ـ",""),"‌",""))</f>
        <v>4</v>
      </c>
      <c r="M54" s="11">
        <f>LEN(SUBSTITUTE(SUBSTITUTE(SUBSTITUTE(SUBSTITUTE(SUBSTITUTE(SUBSTITUTE(SUBSTITUTE(SUBSTITUTE(SUBSTITUTE(SUBSTITUTE(C54,"ُو","و")," ",""),"ا‌و","ا"),"اَ","ا"),"اُ","ا"),"خو‌ا","خا"),"اِ","ا"),"ا‌ي","ا"),"ـ",""),"‌",""))</f>
        <v>1</v>
      </c>
      <c r="N54" s="11">
        <f>LEN(SUBSTITUTE(SUBSTITUTE(SUBSTITUTE(SUBSTITUTE(SUBSTITUTE(SUBSTITUTE(SUBSTITUTE(SUBSTITUTE(SUBSTITUTE(SUBSTITUTE(D54,"ُو","و")," ",""),"ا‌و","ا"),"اَ","ا"),"اُ","ا"),"خو‌ا","خا"),"اِ","ا"),"ا‌ي","ا"),"ـ",""),"‌",""))</f>
        <v>3</v>
      </c>
      <c r="O54" s="11">
        <f>LEN(SUBSTITUTE(SUBSTITUTE(SUBSTITUTE(SUBSTITUTE(SUBSTITUTE(SUBSTITUTE(SUBSTITUTE(SUBSTITUTE(SUBSTITUTE(SUBSTITUTE(E54,"ُو","و")," ",""),"ا‌و","ا"),"اَ","ا"),"اُ","ا"),"خو‌ا","خا"),"اِ","ا"),"ا‌ي","ا"),"ـ",""),"‌",""))</f>
        <v>0</v>
      </c>
      <c r="P54" s="11">
        <f>LEN(SUBSTITUTE(SUBSTITUTE(SUBSTITUTE(SUBSTITUTE(SUBSTITUTE(SUBSTITUTE(SUBSTITUTE(SUBSTITUTE(SUBSTITUTE(SUBSTITUTE(F54,"ُو","و")," ",""),"ا‌و","ا"),"اَ","ا"),"اُ","ا"),"خو‌ا","خا"),"اِ","ا"),"ا‌ي","ا"),"ـ",""),"‌",""))</f>
        <v>0</v>
      </c>
      <c r="Q54" s="11">
        <f>LEN(SUBSTITUTE(SUBSTITUTE(SUBSTITUTE(SUBSTITUTE(SUBSTITUTE(SUBSTITUTE(SUBSTITUTE(SUBSTITUTE(SUBSTITUTE(SUBSTITUTE(G54,"ُو","و")," ",""),"ا‌و","ا"),"اَ","ا"),"اُ","ا"),"خو‌ا","خا"),"اِ","ا"),"ا‌ي","ا"),"ـ",""),"‌",""))</f>
        <v>0</v>
      </c>
      <c r="R54" s="11">
        <f>LEN(SUBSTITUTE(SUBSTITUTE(SUBSTITUTE(SUBSTITUTE(SUBSTITUTE(SUBSTITUTE(SUBSTITUTE(SUBSTITUTE(SUBSTITUTE(SUBSTITUTE(H54,"ُو","و")," ",""),"ا‌و","ا"),"اَ","ا"),"اُ","ا"),"خو‌ا","خا"),"اِ","ا"),"ا‌ي","ا"),"ـ",""),"‌",""))</f>
        <v>0</v>
      </c>
      <c r="S54" s="11">
        <v>0</v>
      </c>
    </row>
    <row r="55" spans="1:19" ht="42.75" customHeight="1" x14ac:dyDescent="0.2">
      <c r="A55" s="9" t="str">
        <f t="shared" si="0"/>
        <v>آبادان</v>
      </c>
      <c r="B55" s="10" t="str">
        <f t="shared" si="3"/>
        <v>آبادان</v>
      </c>
      <c r="C55" s="11" t="s">
        <v>5</v>
      </c>
      <c r="D55" s="11" t="s">
        <v>4</v>
      </c>
      <c r="E55" s="11" t="s">
        <v>90</v>
      </c>
      <c r="F55" s="11"/>
      <c r="G55" s="11"/>
      <c r="H55" s="11"/>
      <c r="I55" s="11"/>
      <c r="J55" s="11"/>
      <c r="K55" s="11">
        <f>LEN(SUBSTITUTE(SUBSTITUTE(SUBSTITUTE(SUBSTITUTE(SUBSTITUTE(SUBSTITUTE(SUBSTITUTE(SUBSTITUTE(SUBSTITUTE(SUBSTITUTE(B55,"ُو","و")," ",""),"ا‌و","ا"),"اُ","ا"),"اَ","ا"),"خو‌ا","خا"),"اِ","ا"),"ا‌ي","ا"),"ـ",""),"‌",""))</f>
        <v>6</v>
      </c>
      <c r="L55" s="11">
        <f>LEN(SUBSTITUTE(SUBSTITUTE(SUBSTITUTE(SUBSTITUTE(SUBSTITUTE(SUBSTITUTE(SUBSTITUTE(B55," ",""),"ّ",""),"َ",""),"ُ",""),"ِ",""),"ـ",""),"‌",""))</f>
        <v>6</v>
      </c>
      <c r="M55" s="11">
        <f>LEN(SUBSTITUTE(SUBSTITUTE(SUBSTITUTE(SUBSTITUTE(SUBSTITUTE(SUBSTITUTE(SUBSTITUTE(SUBSTITUTE(SUBSTITUTE(SUBSTITUTE(C55,"ُو","و")," ",""),"ا‌و","ا"),"اَ","ا"),"اُ","ا"),"خو‌ا","خا"),"اِ","ا"),"ا‌ي","ا"),"ـ",""),"‌",""))</f>
        <v>1</v>
      </c>
      <c r="N55" s="11">
        <f>LEN(SUBSTITUTE(SUBSTITUTE(SUBSTITUTE(SUBSTITUTE(SUBSTITUTE(SUBSTITUTE(SUBSTITUTE(SUBSTITUTE(SUBSTITUTE(SUBSTITUTE(D55,"ُو","و")," ",""),"ا‌و","ا"),"اَ","ا"),"اُ","ا"),"خو‌ا","خا"),"اِ","ا"),"ا‌ي","ا"),"ـ",""),"‌",""))</f>
        <v>2</v>
      </c>
      <c r="O55" s="11">
        <f>LEN(SUBSTITUTE(SUBSTITUTE(SUBSTITUTE(SUBSTITUTE(SUBSTITUTE(SUBSTITUTE(SUBSTITUTE(SUBSTITUTE(SUBSTITUTE(SUBSTITUTE(E55,"ُو","و")," ",""),"ا‌و","ا"),"اَ","ا"),"اُ","ا"),"خو‌ا","خا"),"اِ","ا"),"ا‌ي","ا"),"ـ",""),"‌",""))</f>
        <v>3</v>
      </c>
      <c r="P55" s="11">
        <f>LEN(SUBSTITUTE(SUBSTITUTE(SUBSTITUTE(SUBSTITUTE(SUBSTITUTE(SUBSTITUTE(SUBSTITUTE(SUBSTITUTE(SUBSTITUTE(SUBSTITUTE(F55,"ُو","و")," ",""),"ا‌و","ا"),"اَ","ا"),"اُ","ا"),"خو‌ا","خا"),"اِ","ا"),"ا‌ي","ا"),"ـ",""),"‌",""))</f>
        <v>0</v>
      </c>
      <c r="Q55" s="11">
        <f>LEN(SUBSTITUTE(SUBSTITUTE(SUBSTITUTE(SUBSTITUTE(SUBSTITUTE(SUBSTITUTE(SUBSTITUTE(SUBSTITUTE(SUBSTITUTE(SUBSTITUTE(G55,"ُو","و")," ",""),"ا‌و","ا"),"اَ","ا"),"اُ","ا"),"خو‌ا","خا"),"اِ","ا"),"ا‌ي","ا"),"ـ",""),"‌",""))</f>
        <v>0</v>
      </c>
      <c r="R55" s="11">
        <f>LEN(SUBSTITUTE(SUBSTITUTE(SUBSTITUTE(SUBSTITUTE(SUBSTITUTE(SUBSTITUTE(SUBSTITUTE(SUBSTITUTE(SUBSTITUTE(SUBSTITUTE(H55,"ُو","و")," ",""),"ا‌و","ا"),"اَ","ا"),"اُ","ا"),"خو‌ا","خا"),"اِ","ا"),"ا‌ي","ا"),"ـ",""),"‌",""))</f>
        <v>0</v>
      </c>
      <c r="S55" s="11">
        <v>1</v>
      </c>
    </row>
    <row r="56" spans="1:19" ht="42.75" customHeight="1" x14ac:dyDescent="0.2">
      <c r="A56" s="9" t="str">
        <f t="shared" si="0"/>
        <v>آبان</v>
      </c>
      <c r="B56" s="10" t="str">
        <f t="shared" si="3"/>
        <v>آبان</v>
      </c>
      <c r="C56" s="11" t="s">
        <v>5</v>
      </c>
      <c r="D56" s="11" t="s">
        <v>91</v>
      </c>
      <c r="E56" s="11"/>
      <c r="F56" s="11"/>
      <c r="G56" s="11"/>
      <c r="H56" s="11"/>
      <c r="I56" s="11"/>
      <c r="J56" s="11"/>
      <c r="K56" s="11">
        <f>LEN(SUBSTITUTE(SUBSTITUTE(SUBSTITUTE(SUBSTITUTE(SUBSTITUTE(SUBSTITUTE(SUBSTITUTE(SUBSTITUTE(SUBSTITUTE(SUBSTITUTE(B56,"ُو","و")," ",""),"ا‌و","ا"),"اُ","ا"),"اَ","ا"),"خو‌ا","خا"),"اِ","ا"),"ا‌ي","ا"),"ـ",""),"‌",""))</f>
        <v>4</v>
      </c>
      <c r="L56" s="11">
        <f>LEN(SUBSTITUTE(SUBSTITUTE(SUBSTITUTE(SUBSTITUTE(SUBSTITUTE(SUBSTITUTE(SUBSTITUTE(B56," ",""),"ّ",""),"َ",""),"ُ",""),"ِ",""),"ـ",""),"‌",""))</f>
        <v>4</v>
      </c>
      <c r="M56" s="11">
        <f>LEN(SUBSTITUTE(SUBSTITUTE(SUBSTITUTE(SUBSTITUTE(SUBSTITUTE(SUBSTITUTE(SUBSTITUTE(SUBSTITUTE(SUBSTITUTE(SUBSTITUTE(C56,"ُو","و")," ",""),"ا‌و","ا"),"اَ","ا"),"اُ","ا"),"خو‌ا","خا"),"اِ","ا"),"ا‌ي","ا"),"ـ",""),"‌",""))</f>
        <v>1</v>
      </c>
      <c r="N56" s="11">
        <f>LEN(SUBSTITUTE(SUBSTITUTE(SUBSTITUTE(SUBSTITUTE(SUBSTITUTE(SUBSTITUTE(SUBSTITUTE(SUBSTITUTE(SUBSTITUTE(SUBSTITUTE(D56,"ُو","و")," ",""),"ا‌و","ا"),"اَ","ا"),"اُ","ا"),"خو‌ا","خا"),"اِ","ا"),"ا‌ي","ا"),"ـ",""),"‌",""))</f>
        <v>3</v>
      </c>
      <c r="O56" s="11">
        <f>LEN(SUBSTITUTE(SUBSTITUTE(SUBSTITUTE(SUBSTITUTE(SUBSTITUTE(SUBSTITUTE(SUBSTITUTE(SUBSTITUTE(SUBSTITUTE(SUBSTITUTE(E56,"ُو","و")," ",""),"ا‌و","ا"),"اَ","ا"),"اُ","ا"),"خو‌ا","خا"),"اِ","ا"),"ا‌ي","ا"),"ـ",""),"‌",""))</f>
        <v>0</v>
      </c>
      <c r="P56" s="11">
        <f>LEN(SUBSTITUTE(SUBSTITUTE(SUBSTITUTE(SUBSTITUTE(SUBSTITUTE(SUBSTITUTE(SUBSTITUTE(SUBSTITUTE(SUBSTITUTE(SUBSTITUTE(F56,"ُو","و")," ",""),"ا‌و","ا"),"اَ","ا"),"اُ","ا"),"خو‌ا","خا"),"اِ","ا"),"ا‌ي","ا"),"ـ",""),"‌",""))</f>
        <v>0</v>
      </c>
      <c r="Q56" s="11">
        <f>LEN(SUBSTITUTE(SUBSTITUTE(SUBSTITUTE(SUBSTITUTE(SUBSTITUTE(SUBSTITUTE(SUBSTITUTE(SUBSTITUTE(SUBSTITUTE(SUBSTITUTE(G56,"ُو","و")," ",""),"ا‌و","ا"),"اَ","ا"),"اُ","ا"),"خو‌ا","خا"),"اِ","ا"),"ا‌ي","ا"),"ـ",""),"‌",""))</f>
        <v>0</v>
      </c>
      <c r="R56" s="11">
        <f>LEN(SUBSTITUTE(SUBSTITUTE(SUBSTITUTE(SUBSTITUTE(SUBSTITUTE(SUBSTITUTE(SUBSTITUTE(SUBSTITUTE(SUBSTITUTE(SUBSTITUTE(H56,"ُو","و")," ",""),"ا‌و","ا"),"اَ","ا"),"اُ","ا"),"خو‌ا","خا"),"اِ","ا"),"ا‌ي","ا"),"ـ",""),"‌",""))</f>
        <v>0</v>
      </c>
      <c r="S56" s="11">
        <v>0</v>
      </c>
    </row>
    <row r="57" spans="1:19" ht="42.75" customHeight="1" x14ac:dyDescent="0.2">
      <c r="A57" s="9" t="str">
        <f t="shared" si="0"/>
        <v>آبـشار</v>
      </c>
      <c r="B57" s="10" t="str">
        <f t="shared" si="3"/>
        <v>آبـشار</v>
      </c>
      <c r="C57" s="11" t="s">
        <v>565</v>
      </c>
      <c r="D57" s="11" t="s">
        <v>671</v>
      </c>
      <c r="E57" s="11"/>
      <c r="F57" s="11"/>
      <c r="G57" s="11"/>
      <c r="H57" s="11"/>
      <c r="I57" s="11"/>
      <c r="J57" s="11"/>
      <c r="K57" s="11">
        <f>LEN(SUBSTITUTE(SUBSTITUTE(SUBSTITUTE(SUBSTITUTE(SUBSTITUTE(SUBSTITUTE(SUBSTITUTE(SUBSTITUTE(SUBSTITUTE(SUBSTITUTE(B57,"ُو","و")," ",""),"ا‌و","ا"),"اُ","ا"),"اَ","ا"),"خو‌ا","خا"),"اِ","ا"),"ا‌ي","ا"),"ـ",""),"‌",""))</f>
        <v>5</v>
      </c>
      <c r="L57" s="11">
        <f>LEN(SUBSTITUTE(SUBSTITUTE(SUBSTITUTE(SUBSTITUTE(SUBSTITUTE(SUBSTITUTE(SUBSTITUTE(B57," ",""),"ّ",""),"َ",""),"ُ",""),"ِ",""),"ـ",""),"‌",""))</f>
        <v>5</v>
      </c>
      <c r="M57" s="11">
        <f>LEN(SUBSTITUTE(SUBSTITUTE(SUBSTITUTE(SUBSTITUTE(SUBSTITUTE(SUBSTITUTE(SUBSTITUTE(SUBSTITUTE(SUBSTITUTE(SUBSTITUTE(C57,"ُو","و")," ",""),"ا‌و","ا"),"اَ","ا"),"اُ","ا"),"خو‌ا","خا"),"اِ","ا"),"ا‌ي","ا"),"ـ",""),"‌",""))</f>
        <v>2</v>
      </c>
      <c r="N57" s="11">
        <f>LEN(SUBSTITUTE(SUBSTITUTE(SUBSTITUTE(SUBSTITUTE(SUBSTITUTE(SUBSTITUTE(SUBSTITUTE(SUBSTITUTE(SUBSTITUTE(SUBSTITUTE(D57,"ُو","و")," ",""),"ا‌و","ا"),"اَ","ا"),"اُ","ا"),"خو‌ا","خا"),"اِ","ا"),"ا‌ي","ا"),"ـ",""),"‌",""))</f>
        <v>3</v>
      </c>
      <c r="O57" s="11">
        <f>LEN(SUBSTITUTE(SUBSTITUTE(SUBSTITUTE(SUBSTITUTE(SUBSTITUTE(SUBSTITUTE(SUBSTITUTE(SUBSTITUTE(SUBSTITUTE(SUBSTITUTE(E57,"ُو","و")," ",""),"ا‌و","ا"),"اَ","ا"),"اُ","ا"),"خو‌ا","خا"),"اِ","ا"),"ا‌ي","ا"),"ـ",""),"‌",""))</f>
        <v>0</v>
      </c>
      <c r="P57" s="11">
        <f>LEN(SUBSTITUTE(SUBSTITUTE(SUBSTITUTE(SUBSTITUTE(SUBSTITUTE(SUBSTITUTE(SUBSTITUTE(SUBSTITUTE(SUBSTITUTE(SUBSTITUTE(F57,"ُو","و")," ",""),"ا‌و","ا"),"اَ","ا"),"اُ","ا"),"خو‌ا","خا"),"اِ","ا"),"ا‌ي","ا"),"ـ",""),"‌",""))</f>
        <v>0</v>
      </c>
      <c r="Q57" s="11">
        <f>LEN(SUBSTITUTE(SUBSTITUTE(SUBSTITUTE(SUBSTITUTE(SUBSTITUTE(SUBSTITUTE(SUBSTITUTE(SUBSTITUTE(SUBSTITUTE(SUBSTITUTE(G57,"ُو","و")," ",""),"ا‌و","ا"),"اَ","ا"),"اُ","ا"),"خو‌ا","خا"),"اِ","ا"),"ا‌ي","ا"),"ـ",""),"‌",""))</f>
        <v>0</v>
      </c>
      <c r="R57" s="11">
        <f>LEN(SUBSTITUTE(SUBSTITUTE(SUBSTITUTE(SUBSTITUTE(SUBSTITUTE(SUBSTITUTE(SUBSTITUTE(SUBSTITUTE(SUBSTITUTE(SUBSTITUTE(H57,"ُو","و")," ",""),"ا‌و","ا"),"اَ","ا"),"اُ","ا"),"خو‌ا","خا"),"اِ","ا"),"ا‌ي","ا"),"ـ",""),"‌",""))</f>
        <v>0</v>
      </c>
      <c r="S57" s="11">
        <v>1</v>
      </c>
    </row>
    <row r="58" spans="1:19" ht="42.75" customHeight="1" x14ac:dyDescent="0.2">
      <c r="A58" s="9" t="str">
        <f t="shared" si="0"/>
        <v>آبـگیر</v>
      </c>
      <c r="B58" s="10" t="str">
        <f t="shared" si="3"/>
        <v>آبـگير</v>
      </c>
      <c r="C58" s="11" t="s">
        <v>565</v>
      </c>
      <c r="D58" s="11" t="s">
        <v>566</v>
      </c>
      <c r="E58" s="11"/>
      <c r="F58" s="11"/>
      <c r="G58" s="11"/>
      <c r="H58" s="11"/>
      <c r="I58" s="11"/>
      <c r="J58" s="11"/>
      <c r="K58" s="11">
        <f>LEN(SUBSTITUTE(SUBSTITUTE(SUBSTITUTE(SUBSTITUTE(SUBSTITUTE(SUBSTITUTE(SUBSTITUTE(SUBSTITUTE(SUBSTITUTE(SUBSTITUTE(B58,"ُو","و")," ",""),"ا‌و","ا"),"اُ","ا"),"اَ","ا"),"خو‌ا","خا"),"اِ","ا"),"ا‌ي","ا"),"ـ",""),"‌",""))</f>
        <v>5</v>
      </c>
      <c r="L58" s="11">
        <f>LEN(SUBSTITUTE(SUBSTITUTE(SUBSTITUTE(SUBSTITUTE(SUBSTITUTE(SUBSTITUTE(SUBSTITUTE(B58," ",""),"ّ",""),"َ",""),"ُ",""),"ِ",""),"ـ",""),"‌",""))</f>
        <v>5</v>
      </c>
      <c r="M58" s="11">
        <f>LEN(SUBSTITUTE(SUBSTITUTE(SUBSTITUTE(SUBSTITUTE(SUBSTITUTE(SUBSTITUTE(SUBSTITUTE(SUBSTITUTE(SUBSTITUTE(SUBSTITUTE(C58,"ُو","و")," ",""),"ا‌و","ا"),"اَ","ا"),"اُ","ا"),"خو‌ا","خا"),"اِ","ا"),"ا‌ي","ا"),"ـ",""),"‌",""))</f>
        <v>2</v>
      </c>
      <c r="N58" s="11">
        <f>LEN(SUBSTITUTE(SUBSTITUTE(SUBSTITUTE(SUBSTITUTE(SUBSTITUTE(SUBSTITUTE(SUBSTITUTE(SUBSTITUTE(SUBSTITUTE(SUBSTITUTE(D58,"ُو","و")," ",""),"ا‌و","ا"),"اَ","ا"),"اُ","ا"),"خو‌ا","خا"),"اِ","ا"),"ا‌ي","ا"),"ـ",""),"‌",""))</f>
        <v>3</v>
      </c>
      <c r="O58" s="11">
        <f>LEN(SUBSTITUTE(SUBSTITUTE(SUBSTITUTE(SUBSTITUTE(SUBSTITUTE(SUBSTITUTE(SUBSTITUTE(SUBSTITUTE(SUBSTITUTE(SUBSTITUTE(E58,"ُو","و")," ",""),"ا‌و","ا"),"اَ","ا"),"اُ","ا"),"خو‌ا","خا"),"اِ","ا"),"ا‌ي","ا"),"ـ",""),"‌",""))</f>
        <v>0</v>
      </c>
      <c r="P58" s="11">
        <f>LEN(SUBSTITUTE(SUBSTITUTE(SUBSTITUTE(SUBSTITUTE(SUBSTITUTE(SUBSTITUTE(SUBSTITUTE(SUBSTITUTE(SUBSTITUTE(SUBSTITUTE(F58,"ُو","و")," ",""),"ا‌و","ا"),"اَ","ا"),"اُ","ا"),"خو‌ا","خا"),"اِ","ا"),"ا‌ي","ا"),"ـ",""),"‌",""))</f>
        <v>0</v>
      </c>
      <c r="Q58" s="11">
        <f>LEN(SUBSTITUTE(SUBSTITUTE(SUBSTITUTE(SUBSTITUTE(SUBSTITUTE(SUBSTITUTE(SUBSTITUTE(SUBSTITUTE(SUBSTITUTE(SUBSTITUTE(G58,"ُو","و")," ",""),"ا‌و","ا"),"اَ","ا"),"اُ","ا"),"خو‌ا","خا"),"اِ","ا"),"ا‌ي","ا"),"ـ",""),"‌",""))</f>
        <v>0</v>
      </c>
      <c r="R58" s="11">
        <f>LEN(SUBSTITUTE(SUBSTITUTE(SUBSTITUTE(SUBSTITUTE(SUBSTITUTE(SUBSTITUTE(SUBSTITUTE(SUBSTITUTE(SUBSTITUTE(SUBSTITUTE(H58,"ُو","و")," ",""),"ا‌و","ا"),"اَ","ا"),"اُ","ا"),"خو‌ا","خا"),"اِ","ا"),"ا‌ي","ا"),"ـ",""),"‌",""))</f>
        <v>0</v>
      </c>
      <c r="S58" s="11">
        <v>0</v>
      </c>
    </row>
    <row r="59" spans="1:19" ht="42.75" customHeight="1" x14ac:dyDescent="0.2">
      <c r="A59" s="9" t="str">
        <f t="shared" si="0"/>
        <v>آبی</v>
      </c>
      <c r="B59" s="10" t="str">
        <f t="shared" si="3"/>
        <v>آبي</v>
      </c>
      <c r="C59" s="11" t="s">
        <v>5</v>
      </c>
      <c r="D59" s="11" t="s">
        <v>6</v>
      </c>
      <c r="E59" s="11"/>
      <c r="F59" s="11"/>
      <c r="G59" s="11"/>
      <c r="H59" s="11"/>
      <c r="I59" s="11"/>
      <c r="J59" s="11"/>
      <c r="K59" s="11">
        <f>LEN(SUBSTITUTE(SUBSTITUTE(SUBSTITUTE(SUBSTITUTE(SUBSTITUTE(SUBSTITUTE(SUBSTITUTE(SUBSTITUTE(SUBSTITUTE(SUBSTITUTE(B59,"ُو","و")," ",""),"ا‌و","ا"),"اُ","ا"),"اَ","ا"),"خو‌ا","خا"),"اِ","ا"),"ا‌ي","ا"),"ـ",""),"‌",""))</f>
        <v>3</v>
      </c>
      <c r="L59" s="11">
        <f>LEN(SUBSTITUTE(SUBSTITUTE(SUBSTITUTE(SUBSTITUTE(SUBSTITUTE(SUBSTITUTE(SUBSTITUTE(B59," ",""),"ّ",""),"َ",""),"ُ",""),"ِ",""),"ـ",""),"‌",""))</f>
        <v>3</v>
      </c>
      <c r="M59" s="11">
        <f>LEN(SUBSTITUTE(SUBSTITUTE(SUBSTITUTE(SUBSTITUTE(SUBSTITUTE(SUBSTITUTE(SUBSTITUTE(SUBSTITUTE(SUBSTITUTE(SUBSTITUTE(C59,"ُو","و")," ",""),"ا‌و","ا"),"اَ","ا"),"اُ","ا"),"خو‌ا","خا"),"اِ","ا"),"ا‌ي","ا"),"ـ",""),"‌",""))</f>
        <v>1</v>
      </c>
      <c r="N59" s="11">
        <f>LEN(SUBSTITUTE(SUBSTITUTE(SUBSTITUTE(SUBSTITUTE(SUBSTITUTE(SUBSTITUTE(SUBSTITUTE(SUBSTITUTE(SUBSTITUTE(SUBSTITUTE(D59,"ُو","و")," ",""),"ا‌و","ا"),"اَ","ا"),"اُ","ا"),"خو‌ا","خا"),"اِ","ا"),"ا‌ي","ا"),"ـ",""),"‌",""))</f>
        <v>2</v>
      </c>
      <c r="O59" s="11">
        <f>LEN(SUBSTITUTE(SUBSTITUTE(SUBSTITUTE(SUBSTITUTE(SUBSTITUTE(SUBSTITUTE(SUBSTITUTE(SUBSTITUTE(SUBSTITUTE(SUBSTITUTE(E59,"ُو","و")," ",""),"ا‌و","ا"),"اَ","ا"),"اُ","ا"),"خو‌ا","خا"),"اِ","ا"),"ا‌ي","ا"),"ـ",""),"‌",""))</f>
        <v>0</v>
      </c>
      <c r="P59" s="11">
        <f>LEN(SUBSTITUTE(SUBSTITUTE(SUBSTITUTE(SUBSTITUTE(SUBSTITUTE(SUBSTITUTE(SUBSTITUTE(SUBSTITUTE(SUBSTITUTE(SUBSTITUTE(F59,"ُو","و")," ",""),"ا‌و","ا"),"اَ","ا"),"اُ","ا"),"خو‌ا","خا"),"اِ","ا"),"ا‌ي","ا"),"ـ",""),"‌",""))</f>
        <v>0</v>
      </c>
      <c r="Q59" s="11">
        <f>LEN(SUBSTITUTE(SUBSTITUTE(SUBSTITUTE(SUBSTITUTE(SUBSTITUTE(SUBSTITUTE(SUBSTITUTE(SUBSTITUTE(SUBSTITUTE(SUBSTITUTE(G59,"ُو","و")," ",""),"ا‌و","ا"),"اَ","ا"),"اُ","ا"),"خو‌ا","خا"),"اِ","ا"),"ا‌ي","ا"),"ـ",""),"‌",""))</f>
        <v>0</v>
      </c>
      <c r="R59" s="11">
        <f>LEN(SUBSTITUTE(SUBSTITUTE(SUBSTITUTE(SUBSTITUTE(SUBSTITUTE(SUBSTITUTE(SUBSTITUTE(SUBSTITUTE(SUBSTITUTE(SUBSTITUTE(H59,"ُو","و")," ",""),"ا‌و","ا"),"اَ","ا"),"اُ","ا"),"خو‌ا","خا"),"اِ","ا"),"ا‌ي","ا"),"ـ",""),"‌",""))</f>
        <v>0</v>
      </c>
      <c r="S59" s="11">
        <v>0</v>
      </c>
    </row>
    <row r="60" spans="1:19" ht="42.75" customHeight="1" x14ac:dyDescent="0.2">
      <c r="A60" s="9" t="str">
        <f t="shared" si="0"/>
        <v>آتَش</v>
      </c>
      <c r="B60" s="10" t="str">
        <f t="shared" si="3"/>
        <v>آتَش</v>
      </c>
      <c r="C60" s="11" t="s">
        <v>5</v>
      </c>
      <c r="D60" s="11" t="s">
        <v>152</v>
      </c>
      <c r="E60" s="11"/>
      <c r="F60" s="11"/>
      <c r="G60" s="11"/>
      <c r="H60" s="11"/>
      <c r="I60" s="11"/>
      <c r="J60" s="11"/>
      <c r="K60" s="11">
        <f>LEN(SUBSTITUTE(SUBSTITUTE(SUBSTITUTE(SUBSTITUTE(SUBSTITUTE(SUBSTITUTE(SUBSTITUTE(SUBSTITUTE(SUBSTITUTE(SUBSTITUTE(B60,"ُو","و")," ",""),"ا‌و","ا"),"اُ","ا"),"اَ","ا"),"خو‌ا","خا"),"اِ","ا"),"ا‌ي","ا"),"ـ",""),"‌",""))</f>
        <v>4</v>
      </c>
      <c r="L60" s="11">
        <f>LEN(SUBSTITUTE(SUBSTITUTE(SUBSTITUTE(SUBSTITUTE(SUBSTITUTE(SUBSTITUTE(SUBSTITUTE(B60," ",""),"ّ",""),"َ",""),"ُ",""),"ِ",""),"ـ",""),"‌",""))</f>
        <v>3</v>
      </c>
      <c r="M60" s="11">
        <f>LEN(SUBSTITUTE(SUBSTITUTE(SUBSTITUTE(SUBSTITUTE(SUBSTITUTE(SUBSTITUTE(SUBSTITUTE(SUBSTITUTE(SUBSTITUTE(SUBSTITUTE(C60,"ُو","و")," ",""),"ا‌و","ا"),"اَ","ا"),"اُ","ا"),"خو‌ا","خا"),"اِ","ا"),"ا‌ي","ا"),"ـ",""),"‌",""))</f>
        <v>1</v>
      </c>
      <c r="N60" s="11">
        <f>LEN(SUBSTITUTE(SUBSTITUTE(SUBSTITUTE(SUBSTITUTE(SUBSTITUTE(SUBSTITUTE(SUBSTITUTE(SUBSTITUTE(SUBSTITUTE(SUBSTITUTE(D60,"ُو","و")," ",""),"ا‌و","ا"),"اَ","ا"),"اُ","ا"),"خو‌ا","خا"),"اِ","ا"),"ا‌ي","ا"),"ـ",""),"‌",""))</f>
        <v>3</v>
      </c>
      <c r="O60" s="11">
        <f>LEN(SUBSTITUTE(SUBSTITUTE(SUBSTITUTE(SUBSTITUTE(SUBSTITUTE(SUBSTITUTE(SUBSTITUTE(SUBSTITUTE(SUBSTITUTE(SUBSTITUTE(E60,"ُو","و")," ",""),"ا‌و","ا"),"اَ","ا"),"اُ","ا"),"خو‌ا","خا"),"اِ","ا"),"ا‌ي","ا"),"ـ",""),"‌",""))</f>
        <v>0</v>
      </c>
      <c r="P60" s="11">
        <f>LEN(SUBSTITUTE(SUBSTITUTE(SUBSTITUTE(SUBSTITUTE(SUBSTITUTE(SUBSTITUTE(SUBSTITUTE(SUBSTITUTE(SUBSTITUTE(SUBSTITUTE(F60,"ُو","و")," ",""),"ا‌و","ا"),"اَ","ا"),"اُ","ا"),"خو‌ا","خا"),"اِ","ا"),"ا‌ي","ا"),"ـ",""),"‌",""))</f>
        <v>0</v>
      </c>
      <c r="Q60" s="11">
        <f>LEN(SUBSTITUTE(SUBSTITUTE(SUBSTITUTE(SUBSTITUTE(SUBSTITUTE(SUBSTITUTE(SUBSTITUTE(SUBSTITUTE(SUBSTITUTE(SUBSTITUTE(G60,"ُو","و")," ",""),"ا‌و","ا"),"اَ","ا"),"اُ","ا"),"خو‌ا","خا"),"اِ","ا"),"ا‌ي","ا"),"ـ",""),"‌",""))</f>
        <v>0</v>
      </c>
      <c r="R60" s="11">
        <f>LEN(SUBSTITUTE(SUBSTITUTE(SUBSTITUTE(SUBSTITUTE(SUBSTITUTE(SUBSTITUTE(SUBSTITUTE(SUBSTITUTE(SUBSTITUTE(SUBSTITUTE(H60,"ُو","و")," ",""),"ا‌و","ا"),"اَ","ا"),"اُ","ا"),"خو‌ا","خا"),"اِ","ا"),"ا‌ي","ا"),"ـ",""),"‌",""))</f>
        <v>0</v>
      </c>
      <c r="S60" s="11">
        <v>0</v>
      </c>
    </row>
    <row r="61" spans="1:19" ht="42.75" customHeight="1" x14ac:dyDescent="0.2">
      <c r="A61" s="9" t="str">
        <f t="shared" si="0"/>
        <v>آتَش‌نِـشانی</v>
      </c>
      <c r="B61" s="10" t="str">
        <f t="shared" si="3"/>
        <v>آتَش‌نِـشاني</v>
      </c>
      <c r="C61" s="11" t="s">
        <v>5</v>
      </c>
      <c r="D61" s="11" t="s">
        <v>381</v>
      </c>
      <c r="E61" s="11" t="s">
        <v>159</v>
      </c>
      <c r="F61" s="11" t="s">
        <v>151</v>
      </c>
      <c r="G61" s="11" t="s">
        <v>99</v>
      </c>
      <c r="H61" s="11"/>
      <c r="I61" s="11"/>
      <c r="J61" s="11"/>
      <c r="K61" s="11">
        <f>LEN(SUBSTITUTE(SUBSTITUTE(SUBSTITUTE(SUBSTITUTE(SUBSTITUTE(SUBSTITUTE(SUBSTITUTE(SUBSTITUTE(SUBSTITUTE(SUBSTITUTE(B61,"ُو","و")," ",""),"ا‌و","ا"),"اُ","ا"),"اَ","ا"),"خو‌ا","خا"),"اِ","ا"),"ا‌ي","ا"),"ـ",""),"‌",""))</f>
        <v>10</v>
      </c>
      <c r="L61" s="11">
        <f>LEN(SUBSTITUTE(SUBSTITUTE(SUBSTITUTE(SUBSTITUTE(SUBSTITUTE(SUBSTITUTE(SUBSTITUTE(B61," ",""),"ّ",""),"َ",""),"ُ",""),"ِ",""),"ـ",""),"‌",""))</f>
        <v>8</v>
      </c>
      <c r="M61" s="11">
        <f>LEN(SUBSTITUTE(SUBSTITUTE(SUBSTITUTE(SUBSTITUTE(SUBSTITUTE(SUBSTITUTE(SUBSTITUTE(SUBSTITUTE(SUBSTITUTE(SUBSTITUTE(C61,"ُو","و")," ",""),"ا‌و","ا"),"اَ","ا"),"اُ","ا"),"خو‌ا","خا"),"اِ","ا"),"ا‌ي","ا"),"ـ",""),"‌",""))</f>
        <v>1</v>
      </c>
      <c r="N61" s="11">
        <f>LEN(SUBSTITUTE(SUBSTITUTE(SUBSTITUTE(SUBSTITUTE(SUBSTITUTE(SUBSTITUTE(SUBSTITUTE(SUBSTITUTE(SUBSTITUTE(SUBSTITUTE(D61,"ُو","و")," ",""),"ا‌و","ا"),"اَ","ا"),"اُ","ا"),"خو‌ا","خا"),"اِ","ا"),"ا‌ي","ا"),"ـ",""),"‌",""))</f>
        <v>3</v>
      </c>
      <c r="O61" s="11">
        <f>LEN(SUBSTITUTE(SUBSTITUTE(SUBSTITUTE(SUBSTITUTE(SUBSTITUTE(SUBSTITUTE(SUBSTITUTE(SUBSTITUTE(SUBSTITUTE(SUBSTITUTE(E61,"ُو","و")," ",""),"ا‌و","ا"),"اَ","ا"),"اُ","ا"),"خو‌ا","خا"),"اِ","ا"),"ا‌ي","ا"),"ـ",""),"‌",""))</f>
        <v>2</v>
      </c>
      <c r="P61" s="11">
        <f>LEN(SUBSTITUTE(SUBSTITUTE(SUBSTITUTE(SUBSTITUTE(SUBSTITUTE(SUBSTITUTE(SUBSTITUTE(SUBSTITUTE(SUBSTITUTE(SUBSTITUTE(F61,"ُو","و")," ",""),"ا‌و","ا"),"اَ","ا"),"اُ","ا"),"خو‌ا","خا"),"اِ","ا"),"ا‌ي","ا"),"ـ",""),"‌",""))</f>
        <v>2</v>
      </c>
      <c r="Q61" s="11">
        <f>LEN(SUBSTITUTE(SUBSTITUTE(SUBSTITUTE(SUBSTITUTE(SUBSTITUTE(SUBSTITUTE(SUBSTITUTE(SUBSTITUTE(SUBSTITUTE(SUBSTITUTE(G61,"ُو","و")," ",""),"ا‌و","ا"),"اَ","ا"),"اُ","ا"),"خو‌ا","خا"),"اِ","ا"),"ا‌ي","ا"),"ـ",""),"‌",""))</f>
        <v>2</v>
      </c>
      <c r="R61" s="11">
        <f>LEN(SUBSTITUTE(SUBSTITUTE(SUBSTITUTE(SUBSTITUTE(SUBSTITUTE(SUBSTITUTE(SUBSTITUTE(SUBSTITUTE(SUBSTITUTE(SUBSTITUTE(H61,"ُو","و")," ",""),"ا‌و","ا"),"اَ","ا"),"اُ","ا"),"خو‌ا","خا"),"اِ","ا"),"ا‌ي","ا"),"ـ",""),"‌",""))</f>
        <v>0</v>
      </c>
      <c r="S61" s="11">
        <v>0</v>
      </c>
    </row>
    <row r="62" spans="1:19" ht="42.75" customHeight="1" x14ac:dyDescent="0.2">
      <c r="A62" s="9" t="str">
        <f t="shared" si="0"/>
        <v>آجُر</v>
      </c>
      <c r="B62" s="10" t="str">
        <f t="shared" si="3"/>
        <v>آجُر</v>
      </c>
      <c r="C62" s="11" t="s">
        <v>5</v>
      </c>
      <c r="D62" s="11" t="s">
        <v>729</v>
      </c>
      <c r="E62" s="11"/>
      <c r="F62" s="11"/>
      <c r="G62" s="11"/>
      <c r="H62" s="11"/>
      <c r="I62" s="11"/>
      <c r="J62" s="11"/>
      <c r="K62" s="11">
        <f>LEN(SUBSTITUTE(SUBSTITUTE(SUBSTITUTE(SUBSTITUTE(SUBSTITUTE(SUBSTITUTE(SUBSTITUTE(SUBSTITUTE(SUBSTITUTE(SUBSTITUTE(B62,"ُو","و")," ",""),"ا‌و","ا"),"اُ","ا"),"اَ","ا"),"خو‌ا","خا"),"اِ","ا"),"ا‌ي","ا"),"ـ",""),"‌",""))</f>
        <v>4</v>
      </c>
      <c r="L62" s="11">
        <f>LEN(SUBSTITUTE(SUBSTITUTE(SUBSTITUTE(SUBSTITUTE(SUBSTITUTE(SUBSTITUTE(SUBSTITUTE(B62," ",""),"ّ",""),"َ",""),"ُ",""),"ِ",""),"ـ",""),"‌",""))</f>
        <v>3</v>
      </c>
      <c r="M62" s="11">
        <f>LEN(SUBSTITUTE(SUBSTITUTE(SUBSTITUTE(SUBSTITUTE(SUBSTITUTE(SUBSTITUTE(SUBSTITUTE(SUBSTITUTE(SUBSTITUTE(SUBSTITUTE(C62,"ُو","و")," ",""),"ا‌و","ا"),"اَ","ا"),"اُ","ا"),"خو‌ا","خا"),"اِ","ا"),"ا‌ي","ا"),"ـ",""),"‌",""))</f>
        <v>1</v>
      </c>
      <c r="N62" s="11">
        <f>LEN(SUBSTITUTE(SUBSTITUTE(SUBSTITUTE(SUBSTITUTE(SUBSTITUTE(SUBSTITUTE(SUBSTITUTE(SUBSTITUTE(SUBSTITUTE(SUBSTITUTE(D62,"ُو","و")," ",""),"ا‌و","ا"),"اَ","ا"),"اُ","ا"),"خو‌ا","خا"),"اِ","ا"),"ا‌ي","ا"),"ـ",""),"‌",""))</f>
        <v>3</v>
      </c>
      <c r="O62" s="11">
        <f>LEN(SUBSTITUTE(SUBSTITUTE(SUBSTITUTE(SUBSTITUTE(SUBSTITUTE(SUBSTITUTE(SUBSTITUTE(SUBSTITUTE(SUBSTITUTE(SUBSTITUTE(E62,"ُو","و")," ",""),"ا‌و","ا"),"اَ","ا"),"اُ","ا"),"خو‌ا","خا"),"اِ","ا"),"ا‌ي","ا"),"ـ",""),"‌",""))</f>
        <v>0</v>
      </c>
      <c r="P62" s="11">
        <f>LEN(SUBSTITUTE(SUBSTITUTE(SUBSTITUTE(SUBSTITUTE(SUBSTITUTE(SUBSTITUTE(SUBSTITUTE(SUBSTITUTE(SUBSTITUTE(SUBSTITUTE(F62,"ُو","و")," ",""),"ا‌و","ا"),"اَ","ا"),"اُ","ا"),"خو‌ا","خا"),"اِ","ا"),"ا‌ي","ا"),"ـ",""),"‌",""))</f>
        <v>0</v>
      </c>
      <c r="Q62" s="11">
        <f>LEN(SUBSTITUTE(SUBSTITUTE(SUBSTITUTE(SUBSTITUTE(SUBSTITUTE(SUBSTITUTE(SUBSTITUTE(SUBSTITUTE(SUBSTITUTE(SUBSTITUTE(G62,"ُو","و")," ",""),"ا‌و","ا"),"اَ","ا"),"اُ","ا"),"خو‌ا","خا"),"اِ","ا"),"ا‌ي","ا"),"ـ",""),"‌",""))</f>
        <v>0</v>
      </c>
      <c r="R62" s="11">
        <f>LEN(SUBSTITUTE(SUBSTITUTE(SUBSTITUTE(SUBSTITUTE(SUBSTITUTE(SUBSTITUTE(SUBSTITUTE(SUBSTITUTE(SUBSTITUTE(SUBSTITUTE(H62,"ُو","و")," ",""),"ا‌و","ا"),"اَ","ا"),"اُ","ا"),"خو‌ا","خا"),"اِ","ا"),"ا‌ي","ا"),"ـ",""),"‌",""))</f>
        <v>0</v>
      </c>
      <c r="S62" s="11">
        <v>1</v>
      </c>
    </row>
    <row r="63" spans="1:19" ht="42.75" customHeight="1" x14ac:dyDescent="0.2">
      <c r="A63" s="9" t="str">
        <f t="shared" si="0"/>
        <v>آچار</v>
      </c>
      <c r="B63" s="10" t="str">
        <f t="shared" si="3"/>
        <v>آچار</v>
      </c>
      <c r="C63" s="11" t="s">
        <v>5</v>
      </c>
      <c r="D63" s="11" t="s">
        <v>803</v>
      </c>
      <c r="E63" s="11"/>
      <c r="F63" s="11"/>
      <c r="G63" s="11"/>
      <c r="H63" s="11"/>
      <c r="I63" s="11"/>
      <c r="J63" s="11"/>
      <c r="K63" s="11">
        <f>LEN(SUBSTITUTE(SUBSTITUTE(SUBSTITUTE(SUBSTITUTE(SUBSTITUTE(SUBSTITUTE(SUBSTITUTE(SUBSTITUTE(SUBSTITUTE(SUBSTITUTE(B63,"ُو","و")," ",""),"ا‌و","ا"),"اُ","ا"),"اَ","ا"),"خو‌ا","خا"),"اِ","ا"),"ا‌ي","ا"),"ـ",""),"‌",""))</f>
        <v>4</v>
      </c>
      <c r="L63" s="11">
        <f>LEN(SUBSTITUTE(SUBSTITUTE(SUBSTITUTE(SUBSTITUTE(SUBSTITUTE(SUBSTITUTE(SUBSTITUTE(B63," ",""),"ّ",""),"َ",""),"ُ",""),"ِ",""),"ـ",""),"‌",""))</f>
        <v>4</v>
      </c>
      <c r="M63" s="11">
        <f>LEN(SUBSTITUTE(SUBSTITUTE(SUBSTITUTE(SUBSTITUTE(SUBSTITUTE(SUBSTITUTE(SUBSTITUTE(SUBSTITUTE(SUBSTITUTE(SUBSTITUTE(C63,"ُو","و")," ",""),"ا‌و","ا"),"اَ","ا"),"اُ","ا"),"خو‌ا","خا"),"اِ","ا"),"ا‌ي","ا"),"ـ",""),"‌",""))</f>
        <v>1</v>
      </c>
      <c r="N63" s="11">
        <f>LEN(SUBSTITUTE(SUBSTITUTE(SUBSTITUTE(SUBSTITUTE(SUBSTITUTE(SUBSTITUTE(SUBSTITUTE(SUBSTITUTE(SUBSTITUTE(SUBSTITUTE(D63,"ُو","و")," ",""),"ا‌و","ا"),"اَ","ا"),"اُ","ا"),"خو‌ا","خا"),"اِ","ا"),"ا‌ي","ا"),"ـ",""),"‌",""))</f>
        <v>3</v>
      </c>
      <c r="O63" s="11">
        <f>LEN(SUBSTITUTE(SUBSTITUTE(SUBSTITUTE(SUBSTITUTE(SUBSTITUTE(SUBSTITUTE(SUBSTITUTE(SUBSTITUTE(SUBSTITUTE(SUBSTITUTE(E63,"ُو","و")," ",""),"ا‌و","ا"),"اَ","ا"),"اُ","ا"),"خو‌ا","خا"),"اِ","ا"),"ا‌ي","ا"),"ـ",""),"‌",""))</f>
        <v>0</v>
      </c>
      <c r="P63" s="11">
        <f>LEN(SUBSTITUTE(SUBSTITUTE(SUBSTITUTE(SUBSTITUTE(SUBSTITUTE(SUBSTITUTE(SUBSTITUTE(SUBSTITUTE(SUBSTITUTE(SUBSTITUTE(F63,"ُو","و")," ",""),"ا‌و","ا"),"اَ","ا"),"اُ","ا"),"خو‌ا","خا"),"اِ","ا"),"ا‌ي","ا"),"ـ",""),"‌",""))</f>
        <v>0</v>
      </c>
      <c r="Q63" s="11">
        <f>LEN(SUBSTITUTE(SUBSTITUTE(SUBSTITUTE(SUBSTITUTE(SUBSTITUTE(SUBSTITUTE(SUBSTITUTE(SUBSTITUTE(SUBSTITUTE(SUBSTITUTE(G63,"ُو","و")," ",""),"ا‌و","ا"),"اَ","ا"),"اُ","ا"),"خو‌ا","خا"),"اِ","ا"),"ا‌ي","ا"),"ـ",""),"‌",""))</f>
        <v>0</v>
      </c>
      <c r="R63" s="11">
        <f>LEN(SUBSTITUTE(SUBSTITUTE(SUBSTITUTE(SUBSTITUTE(SUBSTITUTE(SUBSTITUTE(SUBSTITUTE(SUBSTITUTE(SUBSTITUTE(SUBSTITUTE(H63,"ُو","و")," ",""),"ا‌و","ا"),"اَ","ا"),"اُ","ا"),"خو‌ا","خا"),"اِ","ا"),"ا‌ي","ا"),"ـ",""),"‌",""))</f>
        <v>0</v>
      </c>
      <c r="S63" s="11">
        <v>1</v>
      </c>
    </row>
    <row r="64" spans="1:19" ht="42.75" customHeight="1" x14ac:dyDescent="0.2">
      <c r="A64" s="9" t="str">
        <f t="shared" si="0"/>
        <v>آخَر</v>
      </c>
      <c r="B64" s="10" t="str">
        <f t="shared" si="3"/>
        <v>آخَر</v>
      </c>
      <c r="C64" s="11" t="s">
        <v>5</v>
      </c>
      <c r="D64" s="11" t="s">
        <v>260</v>
      </c>
      <c r="E64" s="11"/>
      <c r="F64" s="11"/>
      <c r="G64" s="11"/>
      <c r="H64" s="11"/>
      <c r="I64" s="11"/>
      <c r="J64" s="11"/>
      <c r="K64" s="11">
        <f>LEN(SUBSTITUTE(SUBSTITUTE(SUBSTITUTE(SUBSTITUTE(SUBSTITUTE(SUBSTITUTE(SUBSTITUTE(SUBSTITUTE(SUBSTITUTE(SUBSTITUTE(B64,"ُو","و")," ",""),"ا‌و","ا"),"اُ","ا"),"اَ","ا"),"خو‌ا","خا"),"اِ","ا"),"ا‌ي","ا"),"ـ",""),"‌",""))</f>
        <v>4</v>
      </c>
      <c r="L64" s="11">
        <f>LEN(SUBSTITUTE(SUBSTITUTE(SUBSTITUTE(SUBSTITUTE(SUBSTITUTE(SUBSTITUTE(SUBSTITUTE(B64," ",""),"ّ",""),"َ",""),"ُ",""),"ِ",""),"ـ",""),"‌",""))</f>
        <v>3</v>
      </c>
      <c r="M64" s="11">
        <f>LEN(SUBSTITUTE(SUBSTITUTE(SUBSTITUTE(SUBSTITUTE(SUBSTITUTE(SUBSTITUTE(SUBSTITUTE(SUBSTITUTE(SUBSTITUTE(SUBSTITUTE(C64,"ُو","و")," ",""),"ا‌و","ا"),"اَ","ا"),"اُ","ا"),"خو‌ا","خا"),"اِ","ا"),"ا‌ي","ا"),"ـ",""),"‌",""))</f>
        <v>1</v>
      </c>
      <c r="N64" s="11">
        <f>LEN(SUBSTITUTE(SUBSTITUTE(SUBSTITUTE(SUBSTITUTE(SUBSTITUTE(SUBSTITUTE(SUBSTITUTE(SUBSTITUTE(SUBSTITUTE(SUBSTITUTE(D64,"ُو","و")," ",""),"ا‌و","ا"),"اَ","ا"),"اُ","ا"),"خو‌ا","خا"),"اِ","ا"),"ا‌ي","ا"),"ـ",""),"‌",""))</f>
        <v>3</v>
      </c>
      <c r="O64" s="11">
        <f>LEN(SUBSTITUTE(SUBSTITUTE(SUBSTITUTE(SUBSTITUTE(SUBSTITUTE(SUBSTITUTE(SUBSTITUTE(SUBSTITUTE(SUBSTITUTE(SUBSTITUTE(E64,"ُو","و")," ",""),"ا‌و","ا"),"اَ","ا"),"اُ","ا"),"خو‌ا","خا"),"اِ","ا"),"ا‌ي","ا"),"ـ",""),"‌",""))</f>
        <v>0</v>
      </c>
      <c r="P64" s="11">
        <f>LEN(SUBSTITUTE(SUBSTITUTE(SUBSTITUTE(SUBSTITUTE(SUBSTITUTE(SUBSTITUTE(SUBSTITUTE(SUBSTITUTE(SUBSTITUTE(SUBSTITUTE(F64,"ُو","و")," ",""),"ا‌و","ا"),"اَ","ا"),"اُ","ا"),"خو‌ا","خا"),"اِ","ا"),"ا‌ي","ا"),"ـ",""),"‌",""))</f>
        <v>0</v>
      </c>
      <c r="Q64" s="11">
        <f>LEN(SUBSTITUTE(SUBSTITUTE(SUBSTITUTE(SUBSTITUTE(SUBSTITUTE(SUBSTITUTE(SUBSTITUTE(SUBSTITUTE(SUBSTITUTE(SUBSTITUTE(G64,"ُو","و")," ",""),"ا‌و","ا"),"اَ","ا"),"اُ","ا"),"خو‌ا","خا"),"اِ","ا"),"ا‌ي","ا"),"ـ",""),"‌",""))</f>
        <v>0</v>
      </c>
      <c r="R64" s="11">
        <f>LEN(SUBSTITUTE(SUBSTITUTE(SUBSTITUTE(SUBSTITUTE(SUBSTITUTE(SUBSTITUTE(SUBSTITUTE(SUBSTITUTE(SUBSTITUTE(SUBSTITUTE(H64,"ُو","و")," ",""),"ا‌و","ا"),"اَ","ا"),"اُ","ا"),"خو‌ا","خا"),"اِ","ا"),"ا‌ي","ا"),"ـ",""),"‌",""))</f>
        <v>0</v>
      </c>
      <c r="S64" s="11">
        <v>0</v>
      </c>
    </row>
    <row r="65" spans="1:19" ht="42.75" customHeight="1" x14ac:dyDescent="0.2">
      <c r="A65" s="9" t="str">
        <f t="shared" si="0"/>
        <v>آدَم</v>
      </c>
      <c r="B65" s="10" t="str">
        <f t="shared" si="3"/>
        <v>آدَم</v>
      </c>
      <c r="C65" s="11" t="s">
        <v>5</v>
      </c>
      <c r="D65" s="11" t="s">
        <v>39</v>
      </c>
      <c r="E65" s="11"/>
      <c r="F65" s="11"/>
      <c r="G65" s="11"/>
      <c r="H65" s="11"/>
      <c r="I65" s="11"/>
      <c r="J65" s="11"/>
      <c r="K65" s="11">
        <f>LEN(SUBSTITUTE(SUBSTITUTE(SUBSTITUTE(SUBSTITUTE(SUBSTITUTE(SUBSTITUTE(SUBSTITUTE(SUBSTITUTE(SUBSTITUTE(SUBSTITUTE(B65,"ُو","و")," ",""),"ا‌و","ا"),"اُ","ا"),"اَ","ا"),"خو‌ا","خا"),"اِ","ا"),"ا‌ي","ا"),"ـ",""),"‌",""))</f>
        <v>4</v>
      </c>
      <c r="L65" s="11">
        <f>LEN(SUBSTITUTE(SUBSTITUTE(SUBSTITUTE(SUBSTITUTE(SUBSTITUTE(SUBSTITUTE(SUBSTITUTE(B65," ",""),"ّ",""),"َ",""),"ُ",""),"ِ",""),"ـ",""),"‌",""))</f>
        <v>3</v>
      </c>
      <c r="M65" s="11">
        <f>LEN(SUBSTITUTE(SUBSTITUTE(SUBSTITUTE(SUBSTITUTE(SUBSTITUTE(SUBSTITUTE(SUBSTITUTE(SUBSTITUTE(SUBSTITUTE(SUBSTITUTE(C65,"ُو","و")," ",""),"ا‌و","ا"),"اَ","ا"),"اُ","ا"),"خو‌ا","خا"),"اِ","ا"),"ا‌ي","ا"),"ـ",""),"‌",""))</f>
        <v>1</v>
      </c>
      <c r="N65" s="11">
        <f>LEN(SUBSTITUTE(SUBSTITUTE(SUBSTITUTE(SUBSTITUTE(SUBSTITUTE(SUBSTITUTE(SUBSTITUTE(SUBSTITUTE(SUBSTITUTE(SUBSTITUTE(D65,"ُو","و")," ",""),"ا‌و","ا"),"اَ","ا"),"اُ","ا"),"خو‌ا","خا"),"اِ","ا"),"ا‌ي","ا"),"ـ",""),"‌",""))</f>
        <v>3</v>
      </c>
      <c r="O65" s="11">
        <f>LEN(SUBSTITUTE(SUBSTITUTE(SUBSTITUTE(SUBSTITUTE(SUBSTITUTE(SUBSTITUTE(SUBSTITUTE(SUBSTITUTE(SUBSTITUTE(SUBSTITUTE(E65,"ُو","و")," ",""),"ا‌و","ا"),"اَ","ا"),"اُ","ا"),"خو‌ا","خا"),"اِ","ا"),"ا‌ي","ا"),"ـ",""),"‌",""))</f>
        <v>0</v>
      </c>
      <c r="P65" s="11">
        <f>LEN(SUBSTITUTE(SUBSTITUTE(SUBSTITUTE(SUBSTITUTE(SUBSTITUTE(SUBSTITUTE(SUBSTITUTE(SUBSTITUTE(SUBSTITUTE(SUBSTITUTE(F65,"ُو","و")," ",""),"ا‌و","ا"),"اَ","ا"),"اُ","ا"),"خو‌ا","خا"),"اِ","ا"),"ا‌ي","ا"),"ـ",""),"‌",""))</f>
        <v>0</v>
      </c>
      <c r="Q65" s="11">
        <f>LEN(SUBSTITUTE(SUBSTITUTE(SUBSTITUTE(SUBSTITUTE(SUBSTITUTE(SUBSTITUTE(SUBSTITUTE(SUBSTITUTE(SUBSTITUTE(SUBSTITUTE(G65,"ُو","و")," ",""),"ا‌و","ا"),"اَ","ا"),"اُ","ا"),"خو‌ا","خا"),"اِ","ا"),"ا‌ي","ا"),"ـ",""),"‌",""))</f>
        <v>0</v>
      </c>
      <c r="R65" s="11">
        <f>LEN(SUBSTITUTE(SUBSTITUTE(SUBSTITUTE(SUBSTITUTE(SUBSTITUTE(SUBSTITUTE(SUBSTITUTE(SUBSTITUTE(SUBSTITUTE(SUBSTITUTE(H65,"ُو","و")," ",""),"ا‌و","ا"),"اَ","ا"),"اُ","ا"),"خو‌ا","خا"),"اِ","ا"),"ا‌ي","ا"),"ـ",""),"‌",""))</f>
        <v>0</v>
      </c>
      <c r="S65" s="11">
        <v>0</v>
      </c>
    </row>
    <row r="66" spans="1:19" ht="42.75" customHeight="1" x14ac:dyDescent="0.2">
      <c r="A66" s="9" t="str">
        <f t="shared" si="0"/>
        <v>آدَم‌بَرفی</v>
      </c>
      <c r="B66" s="10" t="str">
        <f t="shared" si="3"/>
        <v>آدَم‌بَرفي</v>
      </c>
      <c r="C66" s="11" t="s">
        <v>5</v>
      </c>
      <c r="D66" s="11" t="s">
        <v>248</v>
      </c>
      <c r="E66" s="11" t="s">
        <v>106</v>
      </c>
      <c r="F66" s="11" t="s">
        <v>249</v>
      </c>
      <c r="G66" s="11"/>
      <c r="H66" s="11"/>
      <c r="I66" s="11"/>
      <c r="J66" s="11"/>
      <c r="K66" s="11">
        <f>LEN(SUBSTITUTE(SUBSTITUTE(SUBSTITUTE(SUBSTITUTE(SUBSTITUTE(SUBSTITUTE(SUBSTITUTE(SUBSTITUTE(SUBSTITUTE(SUBSTITUTE(B66,"ُو","و")," ",""),"ا‌و","ا"),"اُ","ا"),"اَ","ا"),"خو‌ا","خا"),"اِ","ا"),"ا‌ي","ا"),"ـ",""),"‌",""))</f>
        <v>9</v>
      </c>
      <c r="L66" s="11">
        <f>LEN(SUBSTITUTE(SUBSTITUTE(SUBSTITUTE(SUBSTITUTE(SUBSTITUTE(SUBSTITUTE(SUBSTITUTE(B66," ",""),"ّ",""),"َ",""),"ُ",""),"ِ",""),"ـ",""),"‌",""))</f>
        <v>7</v>
      </c>
      <c r="M66" s="11">
        <f>LEN(SUBSTITUTE(SUBSTITUTE(SUBSTITUTE(SUBSTITUTE(SUBSTITUTE(SUBSTITUTE(SUBSTITUTE(SUBSTITUTE(SUBSTITUTE(SUBSTITUTE(C66,"ُو","و")," ",""),"ا‌و","ا"),"اَ","ا"),"اُ","ا"),"خو‌ا","خا"),"اِ","ا"),"ا‌ي","ا"),"ـ",""),"‌",""))</f>
        <v>1</v>
      </c>
      <c r="N66" s="11">
        <f>LEN(SUBSTITUTE(SUBSTITUTE(SUBSTITUTE(SUBSTITUTE(SUBSTITUTE(SUBSTITUTE(SUBSTITUTE(SUBSTITUTE(SUBSTITUTE(SUBSTITUTE(D66,"ُو","و")," ",""),"ا‌و","ا"),"اَ","ا"),"اُ","ا"),"خو‌ا","خا"),"اِ","ا"),"ا‌ي","ا"),"ـ",""),"‌",""))</f>
        <v>3</v>
      </c>
      <c r="O66" s="11">
        <f>LEN(SUBSTITUTE(SUBSTITUTE(SUBSTITUTE(SUBSTITUTE(SUBSTITUTE(SUBSTITUTE(SUBSTITUTE(SUBSTITUTE(SUBSTITUTE(SUBSTITUTE(E66,"ُو","و")," ",""),"ا‌و","ا"),"اَ","ا"),"اُ","ا"),"خو‌ا","خا"),"اِ","ا"),"ا‌ي","ا"),"ـ",""),"‌",""))</f>
        <v>3</v>
      </c>
      <c r="P66" s="11">
        <f>LEN(SUBSTITUTE(SUBSTITUTE(SUBSTITUTE(SUBSTITUTE(SUBSTITUTE(SUBSTITUTE(SUBSTITUTE(SUBSTITUTE(SUBSTITUTE(SUBSTITUTE(F66,"ُو","و")," ",""),"ا‌و","ا"),"اَ","ا"),"اُ","ا"),"خو‌ا","خا"),"اِ","ا"),"ا‌ي","ا"),"ـ",""),"‌",""))</f>
        <v>2</v>
      </c>
      <c r="Q66" s="11">
        <f>LEN(SUBSTITUTE(SUBSTITUTE(SUBSTITUTE(SUBSTITUTE(SUBSTITUTE(SUBSTITUTE(SUBSTITUTE(SUBSTITUTE(SUBSTITUTE(SUBSTITUTE(G66,"ُو","و")," ",""),"ا‌و","ا"),"اَ","ا"),"اُ","ا"),"خو‌ا","خا"),"اِ","ا"),"ا‌ي","ا"),"ـ",""),"‌",""))</f>
        <v>0</v>
      </c>
      <c r="R66" s="11">
        <f>LEN(SUBSTITUTE(SUBSTITUTE(SUBSTITUTE(SUBSTITUTE(SUBSTITUTE(SUBSTITUTE(SUBSTITUTE(SUBSTITUTE(SUBSTITUTE(SUBSTITUTE(H66,"ُو","و")," ",""),"ا‌و","ا"),"اَ","ا"),"اُ","ا"),"خو‌ا","خا"),"اِ","ا"),"ا‌ي","ا"),"ـ",""),"‌",""))</f>
        <v>0</v>
      </c>
      <c r="S66" s="11">
        <v>0</v>
      </c>
    </row>
    <row r="67" spans="1:19" ht="42.75" customHeight="1" x14ac:dyDescent="0.2">
      <c r="A67" s="9" t="str">
        <f t="shared" si="0"/>
        <v>آدامس</v>
      </c>
      <c r="B67" s="10" t="str">
        <f t="shared" si="3"/>
        <v>آدامس</v>
      </c>
      <c r="C67" s="11" t="s">
        <v>5</v>
      </c>
      <c r="D67" s="11" t="s">
        <v>649</v>
      </c>
      <c r="E67" s="11"/>
      <c r="F67" s="11"/>
      <c r="G67" s="11"/>
      <c r="H67" s="11"/>
      <c r="I67" s="11"/>
      <c r="J67" s="11"/>
      <c r="K67" s="11">
        <f>LEN(SUBSTITUTE(SUBSTITUTE(SUBSTITUTE(SUBSTITUTE(SUBSTITUTE(SUBSTITUTE(SUBSTITUTE(SUBSTITUTE(SUBSTITUTE(SUBSTITUTE(B67,"ُو","و")," ",""),"ا‌و","ا"),"اُ","ا"),"اَ","ا"),"خو‌ا","خا"),"اِ","ا"),"ا‌ي","ا"),"ـ",""),"‌",""))</f>
        <v>5</v>
      </c>
      <c r="L67" s="11">
        <f>LEN(SUBSTITUTE(SUBSTITUTE(SUBSTITUTE(SUBSTITUTE(SUBSTITUTE(SUBSTITUTE(SUBSTITUTE(B67," ",""),"ّ",""),"َ",""),"ُ",""),"ِ",""),"ـ",""),"‌",""))</f>
        <v>5</v>
      </c>
      <c r="M67" s="11">
        <f>LEN(SUBSTITUTE(SUBSTITUTE(SUBSTITUTE(SUBSTITUTE(SUBSTITUTE(SUBSTITUTE(SUBSTITUTE(SUBSTITUTE(SUBSTITUTE(SUBSTITUTE(C67,"ُو","و")," ",""),"ا‌و","ا"),"اَ","ا"),"اُ","ا"),"خو‌ا","خا"),"اِ","ا"),"ا‌ي","ا"),"ـ",""),"‌",""))</f>
        <v>1</v>
      </c>
      <c r="N67" s="11">
        <f>LEN(SUBSTITUTE(SUBSTITUTE(SUBSTITUTE(SUBSTITUTE(SUBSTITUTE(SUBSTITUTE(SUBSTITUTE(SUBSTITUTE(SUBSTITUTE(SUBSTITUTE(D67,"ُو","و")," ",""),"ا‌و","ا"),"اَ","ا"),"اُ","ا"),"خو‌ا","خا"),"اِ","ا"),"ا‌ي","ا"),"ـ",""),"‌",""))</f>
        <v>4</v>
      </c>
      <c r="O67" s="11">
        <f>LEN(SUBSTITUTE(SUBSTITUTE(SUBSTITUTE(SUBSTITUTE(SUBSTITUTE(SUBSTITUTE(SUBSTITUTE(SUBSTITUTE(SUBSTITUTE(SUBSTITUTE(E67,"ُو","و")," ",""),"ا‌و","ا"),"اَ","ا"),"اُ","ا"),"خو‌ا","خا"),"اِ","ا"),"ا‌ي","ا"),"ـ",""),"‌",""))</f>
        <v>0</v>
      </c>
      <c r="P67" s="11">
        <f>LEN(SUBSTITUTE(SUBSTITUTE(SUBSTITUTE(SUBSTITUTE(SUBSTITUTE(SUBSTITUTE(SUBSTITUTE(SUBSTITUTE(SUBSTITUTE(SUBSTITUTE(F67,"ُو","و")," ",""),"ا‌و","ا"),"اَ","ا"),"اُ","ا"),"خو‌ا","خا"),"اِ","ا"),"ا‌ي","ا"),"ـ",""),"‌",""))</f>
        <v>0</v>
      </c>
      <c r="Q67" s="11">
        <f>LEN(SUBSTITUTE(SUBSTITUTE(SUBSTITUTE(SUBSTITUTE(SUBSTITUTE(SUBSTITUTE(SUBSTITUTE(SUBSTITUTE(SUBSTITUTE(SUBSTITUTE(G67,"ُو","و")," ",""),"ا‌و","ا"),"اَ","ا"),"اُ","ا"),"خو‌ا","خا"),"اِ","ا"),"ا‌ي","ا"),"ـ",""),"‌",""))</f>
        <v>0</v>
      </c>
      <c r="R67" s="11">
        <f>LEN(SUBSTITUTE(SUBSTITUTE(SUBSTITUTE(SUBSTITUTE(SUBSTITUTE(SUBSTITUTE(SUBSTITUTE(SUBSTITUTE(SUBSTITUTE(SUBSTITUTE(H67,"ُو","و")," ",""),"ا‌و","ا"),"اَ","ا"),"اُ","ا"),"خو‌ا","خا"),"اِ","ا"),"ا‌ي","ا"),"ـ",""),"‌",""))</f>
        <v>0</v>
      </c>
      <c r="S67" s="11">
        <v>1</v>
      </c>
    </row>
    <row r="68" spans="1:19" ht="42.75" customHeight="1" x14ac:dyDescent="0.2">
      <c r="A68" s="9" t="str">
        <f t="shared" si="0"/>
        <v>آذَر</v>
      </c>
      <c r="B68" s="10" t="str">
        <f t="shared" si="3"/>
        <v>آذَر</v>
      </c>
      <c r="C68" s="11" t="s">
        <v>5</v>
      </c>
      <c r="D68" s="11" t="s">
        <v>463</v>
      </c>
      <c r="E68" s="11"/>
      <c r="F68" s="11"/>
      <c r="G68" s="11"/>
      <c r="H68" s="11"/>
      <c r="I68" s="11"/>
      <c r="J68" s="11"/>
      <c r="K68" s="11">
        <f>LEN(SUBSTITUTE(SUBSTITUTE(SUBSTITUTE(SUBSTITUTE(SUBSTITUTE(SUBSTITUTE(SUBSTITUTE(SUBSTITUTE(SUBSTITUTE(SUBSTITUTE(B68,"ُو","و")," ",""),"ا‌و","ا"),"اُ","ا"),"اَ","ا"),"خو‌ا","خا"),"اِ","ا"),"ا‌ي","ا"),"ـ",""),"‌",""))</f>
        <v>4</v>
      </c>
      <c r="L68" s="11">
        <f>LEN(SUBSTITUTE(SUBSTITUTE(SUBSTITUTE(SUBSTITUTE(SUBSTITUTE(SUBSTITUTE(SUBSTITUTE(B68," ",""),"ّ",""),"َ",""),"ُ",""),"ِ",""),"ـ",""),"‌",""))</f>
        <v>3</v>
      </c>
      <c r="M68" s="11">
        <f>LEN(SUBSTITUTE(SUBSTITUTE(SUBSTITUTE(SUBSTITUTE(SUBSTITUTE(SUBSTITUTE(SUBSTITUTE(SUBSTITUTE(SUBSTITUTE(SUBSTITUTE(C68,"ُو","و")," ",""),"ا‌و","ا"),"اَ","ا"),"اُ","ا"),"خو‌ا","خا"),"اِ","ا"),"ا‌ي","ا"),"ـ",""),"‌",""))</f>
        <v>1</v>
      </c>
      <c r="N68" s="11">
        <f>LEN(SUBSTITUTE(SUBSTITUTE(SUBSTITUTE(SUBSTITUTE(SUBSTITUTE(SUBSTITUTE(SUBSTITUTE(SUBSTITUTE(SUBSTITUTE(SUBSTITUTE(D68,"ُو","و")," ",""),"ا‌و","ا"),"اَ","ا"),"اُ","ا"),"خو‌ا","خا"),"اِ","ا"),"ا‌ي","ا"),"ـ",""),"‌",""))</f>
        <v>3</v>
      </c>
      <c r="O68" s="11">
        <f>LEN(SUBSTITUTE(SUBSTITUTE(SUBSTITUTE(SUBSTITUTE(SUBSTITUTE(SUBSTITUTE(SUBSTITUTE(SUBSTITUTE(SUBSTITUTE(SUBSTITUTE(E68,"ُو","و")," ",""),"ا‌و","ا"),"اَ","ا"),"اُ","ا"),"خو‌ا","خا"),"اِ","ا"),"ا‌ي","ا"),"ـ",""),"‌",""))</f>
        <v>0</v>
      </c>
      <c r="P68" s="11">
        <f>LEN(SUBSTITUTE(SUBSTITUTE(SUBSTITUTE(SUBSTITUTE(SUBSTITUTE(SUBSTITUTE(SUBSTITUTE(SUBSTITUTE(SUBSTITUTE(SUBSTITUTE(F68,"ُو","و")," ",""),"ا‌و","ا"),"اَ","ا"),"اُ","ا"),"خو‌ا","خا"),"اِ","ا"),"ا‌ي","ا"),"ـ",""),"‌",""))</f>
        <v>0</v>
      </c>
      <c r="Q68" s="11">
        <f>LEN(SUBSTITUTE(SUBSTITUTE(SUBSTITUTE(SUBSTITUTE(SUBSTITUTE(SUBSTITUTE(SUBSTITUTE(SUBSTITUTE(SUBSTITUTE(SUBSTITUTE(G68,"ُو","و")," ",""),"ا‌و","ا"),"اَ","ا"),"اُ","ا"),"خو‌ا","خا"),"اِ","ا"),"ا‌ي","ا"),"ـ",""),"‌",""))</f>
        <v>0</v>
      </c>
      <c r="R68" s="11">
        <f>LEN(SUBSTITUTE(SUBSTITUTE(SUBSTITUTE(SUBSTITUTE(SUBSTITUTE(SUBSTITUTE(SUBSTITUTE(SUBSTITUTE(SUBSTITUTE(SUBSTITUTE(H68,"ُو","و")," ",""),"ا‌و","ا"),"اَ","ا"),"اُ","ا"),"خو‌ا","خا"),"اِ","ا"),"ا‌ي","ا"),"ـ",""),"‌",""))</f>
        <v>0</v>
      </c>
      <c r="S68" s="11">
        <v>0</v>
      </c>
    </row>
    <row r="69" spans="1:19" ht="42.75" customHeight="1" x14ac:dyDescent="0.2">
      <c r="A69" s="9" t="str">
        <f t="shared" ref="A69:A132" si="4">SUBSTITUTE(SUBSTITUTE(B69,"ي","ی"),"ك","ک")</f>
        <v>آرَش</v>
      </c>
      <c r="B69" s="10" t="str">
        <f t="shared" si="3"/>
        <v>آرَش</v>
      </c>
      <c r="C69" s="11" t="s">
        <v>5</v>
      </c>
      <c r="D69" s="11" t="s">
        <v>162</v>
      </c>
      <c r="E69" s="11"/>
      <c r="F69" s="11"/>
      <c r="G69" s="11"/>
      <c r="H69" s="11"/>
      <c r="I69" s="11"/>
      <c r="J69" s="11"/>
      <c r="K69" s="11">
        <f>LEN(SUBSTITUTE(SUBSTITUTE(SUBSTITUTE(SUBSTITUTE(SUBSTITUTE(SUBSTITUTE(SUBSTITUTE(SUBSTITUTE(SUBSTITUTE(SUBSTITUTE(B69,"ُو","و")," ",""),"ا‌و","ا"),"اُ","ا"),"اَ","ا"),"خو‌ا","خا"),"اِ","ا"),"ا‌ي","ا"),"ـ",""),"‌",""))</f>
        <v>4</v>
      </c>
      <c r="L69" s="11">
        <f>LEN(SUBSTITUTE(SUBSTITUTE(SUBSTITUTE(SUBSTITUTE(SUBSTITUTE(SUBSTITUTE(SUBSTITUTE(B69," ",""),"ّ",""),"َ",""),"ُ",""),"ِ",""),"ـ",""),"‌",""))</f>
        <v>3</v>
      </c>
      <c r="M69" s="11">
        <f>LEN(SUBSTITUTE(SUBSTITUTE(SUBSTITUTE(SUBSTITUTE(SUBSTITUTE(SUBSTITUTE(SUBSTITUTE(SUBSTITUTE(SUBSTITUTE(SUBSTITUTE(C69,"ُو","و")," ",""),"ا‌و","ا"),"اَ","ا"),"اُ","ا"),"خو‌ا","خا"),"اِ","ا"),"ا‌ي","ا"),"ـ",""),"‌",""))</f>
        <v>1</v>
      </c>
      <c r="N69" s="11">
        <f>LEN(SUBSTITUTE(SUBSTITUTE(SUBSTITUTE(SUBSTITUTE(SUBSTITUTE(SUBSTITUTE(SUBSTITUTE(SUBSTITUTE(SUBSTITUTE(SUBSTITUTE(D69,"ُو","و")," ",""),"ا‌و","ا"),"اَ","ا"),"اُ","ا"),"خو‌ا","خا"),"اِ","ا"),"ا‌ي","ا"),"ـ",""),"‌",""))</f>
        <v>3</v>
      </c>
      <c r="O69" s="11">
        <f>LEN(SUBSTITUTE(SUBSTITUTE(SUBSTITUTE(SUBSTITUTE(SUBSTITUTE(SUBSTITUTE(SUBSTITUTE(SUBSTITUTE(SUBSTITUTE(SUBSTITUTE(E69,"ُو","و")," ",""),"ا‌و","ا"),"اَ","ا"),"اُ","ا"),"خو‌ا","خا"),"اِ","ا"),"ا‌ي","ا"),"ـ",""),"‌",""))</f>
        <v>0</v>
      </c>
      <c r="P69" s="11">
        <f>LEN(SUBSTITUTE(SUBSTITUTE(SUBSTITUTE(SUBSTITUTE(SUBSTITUTE(SUBSTITUTE(SUBSTITUTE(SUBSTITUTE(SUBSTITUTE(SUBSTITUTE(F69,"ُو","و")," ",""),"ا‌و","ا"),"اَ","ا"),"اُ","ا"),"خو‌ا","خا"),"اِ","ا"),"ا‌ي","ا"),"ـ",""),"‌",""))</f>
        <v>0</v>
      </c>
      <c r="Q69" s="11">
        <f>LEN(SUBSTITUTE(SUBSTITUTE(SUBSTITUTE(SUBSTITUTE(SUBSTITUTE(SUBSTITUTE(SUBSTITUTE(SUBSTITUTE(SUBSTITUTE(SUBSTITUTE(G69,"ُو","و")," ",""),"ا‌و","ا"),"اَ","ا"),"اُ","ا"),"خو‌ا","خا"),"اِ","ا"),"ا‌ي","ا"),"ـ",""),"‌",""))</f>
        <v>0</v>
      </c>
      <c r="R69" s="11">
        <f>LEN(SUBSTITUTE(SUBSTITUTE(SUBSTITUTE(SUBSTITUTE(SUBSTITUTE(SUBSTITUTE(SUBSTITUTE(SUBSTITUTE(SUBSTITUTE(SUBSTITUTE(H69,"ُو","و")," ",""),"ا‌و","ا"),"اَ","ا"),"اُ","ا"),"خو‌ا","خا"),"اِ","ا"),"ا‌ي","ا"),"ـ",""),"‌",""))</f>
        <v>0</v>
      </c>
      <c r="S69" s="11">
        <v>0</v>
      </c>
    </row>
    <row r="70" spans="1:19" ht="42.75" customHeight="1" x14ac:dyDescent="0.2">
      <c r="A70" s="9" t="str">
        <f t="shared" si="4"/>
        <v>آرام</v>
      </c>
      <c r="B70" s="10" t="str">
        <f t="shared" si="3"/>
        <v>آرام</v>
      </c>
      <c r="C70" s="11" t="s">
        <v>5</v>
      </c>
      <c r="D70" s="11" t="s">
        <v>80</v>
      </c>
      <c r="E70" s="11"/>
      <c r="F70" s="11"/>
      <c r="G70" s="11"/>
      <c r="H70" s="11"/>
      <c r="I70" s="11"/>
      <c r="J70" s="11"/>
      <c r="K70" s="11">
        <f>LEN(SUBSTITUTE(SUBSTITUTE(SUBSTITUTE(SUBSTITUTE(SUBSTITUTE(SUBSTITUTE(SUBSTITUTE(SUBSTITUTE(SUBSTITUTE(SUBSTITUTE(B70,"ُو","و")," ",""),"ا‌و","ا"),"اُ","ا"),"اَ","ا"),"خو‌ا","خا"),"اِ","ا"),"ا‌ي","ا"),"ـ",""),"‌",""))</f>
        <v>4</v>
      </c>
      <c r="L70" s="11">
        <f>LEN(SUBSTITUTE(SUBSTITUTE(SUBSTITUTE(SUBSTITUTE(SUBSTITUTE(SUBSTITUTE(SUBSTITUTE(B70," ",""),"ّ",""),"َ",""),"ُ",""),"ِ",""),"ـ",""),"‌",""))</f>
        <v>4</v>
      </c>
      <c r="M70" s="11">
        <f>LEN(SUBSTITUTE(SUBSTITUTE(SUBSTITUTE(SUBSTITUTE(SUBSTITUTE(SUBSTITUTE(SUBSTITUTE(SUBSTITUTE(SUBSTITUTE(SUBSTITUTE(C70,"ُو","و")," ",""),"ا‌و","ا"),"اَ","ا"),"اُ","ا"),"خو‌ا","خا"),"اِ","ا"),"ا‌ي","ا"),"ـ",""),"‌",""))</f>
        <v>1</v>
      </c>
      <c r="N70" s="11">
        <f>LEN(SUBSTITUTE(SUBSTITUTE(SUBSTITUTE(SUBSTITUTE(SUBSTITUTE(SUBSTITUTE(SUBSTITUTE(SUBSTITUTE(SUBSTITUTE(SUBSTITUTE(D70,"ُو","و")," ",""),"ا‌و","ا"),"اَ","ا"),"اُ","ا"),"خو‌ا","خا"),"اِ","ا"),"ا‌ي","ا"),"ـ",""),"‌",""))</f>
        <v>3</v>
      </c>
      <c r="O70" s="11">
        <f>LEN(SUBSTITUTE(SUBSTITUTE(SUBSTITUTE(SUBSTITUTE(SUBSTITUTE(SUBSTITUTE(SUBSTITUTE(SUBSTITUTE(SUBSTITUTE(SUBSTITUTE(E70,"ُو","و")," ",""),"ا‌و","ا"),"اَ","ا"),"اُ","ا"),"خو‌ا","خا"),"اِ","ا"),"ا‌ي","ا"),"ـ",""),"‌",""))</f>
        <v>0</v>
      </c>
      <c r="P70" s="11">
        <f>LEN(SUBSTITUTE(SUBSTITUTE(SUBSTITUTE(SUBSTITUTE(SUBSTITUTE(SUBSTITUTE(SUBSTITUTE(SUBSTITUTE(SUBSTITUTE(SUBSTITUTE(F70,"ُو","و")," ",""),"ا‌و","ا"),"اَ","ا"),"اُ","ا"),"خو‌ا","خا"),"اِ","ا"),"ا‌ي","ا"),"ـ",""),"‌",""))</f>
        <v>0</v>
      </c>
      <c r="Q70" s="11">
        <f>LEN(SUBSTITUTE(SUBSTITUTE(SUBSTITUTE(SUBSTITUTE(SUBSTITUTE(SUBSTITUTE(SUBSTITUTE(SUBSTITUTE(SUBSTITUTE(SUBSTITUTE(G70,"ُو","و")," ",""),"ا‌و","ا"),"اَ","ا"),"اُ","ا"),"خو‌ا","خا"),"اِ","ا"),"ا‌ي","ا"),"ـ",""),"‌",""))</f>
        <v>0</v>
      </c>
      <c r="R70" s="11">
        <f>LEN(SUBSTITUTE(SUBSTITUTE(SUBSTITUTE(SUBSTITUTE(SUBSTITUTE(SUBSTITUTE(SUBSTITUTE(SUBSTITUTE(SUBSTITUTE(SUBSTITUTE(H70,"ُو","و")," ",""),"ا‌و","ا"),"اَ","ا"),"اُ","ا"),"خو‌ا","خا"),"اِ","ا"),"ا‌ي","ا"),"ـ",""),"‌",""))</f>
        <v>0</v>
      </c>
      <c r="S70" s="11">
        <v>0</v>
      </c>
    </row>
    <row r="71" spans="1:19" ht="42.75" customHeight="1" x14ac:dyDescent="0.2">
      <c r="A71" s="9" t="str">
        <f t="shared" si="4"/>
        <v>آزاد</v>
      </c>
      <c r="B71" s="10" t="str">
        <f t="shared" si="3"/>
        <v>آزاد</v>
      </c>
      <c r="C71" s="11" t="s">
        <v>5</v>
      </c>
      <c r="D71" s="11" t="s">
        <v>112</v>
      </c>
      <c r="E71" s="11"/>
      <c r="F71" s="11"/>
      <c r="G71" s="11"/>
      <c r="H71" s="11"/>
      <c r="I71" s="11"/>
      <c r="J71" s="11"/>
      <c r="K71" s="11">
        <f>LEN(SUBSTITUTE(SUBSTITUTE(SUBSTITUTE(SUBSTITUTE(SUBSTITUTE(SUBSTITUTE(SUBSTITUTE(SUBSTITUTE(SUBSTITUTE(SUBSTITUTE(B71,"ُو","و")," ",""),"ا‌و","ا"),"اُ","ا"),"اَ","ا"),"خو‌ا","خا"),"اِ","ا"),"ا‌ي","ا"),"ـ",""),"‌",""))</f>
        <v>4</v>
      </c>
      <c r="L71" s="11">
        <f>LEN(SUBSTITUTE(SUBSTITUTE(SUBSTITUTE(SUBSTITUTE(SUBSTITUTE(SUBSTITUTE(SUBSTITUTE(B71," ",""),"ّ",""),"َ",""),"ُ",""),"ِ",""),"ـ",""),"‌",""))</f>
        <v>4</v>
      </c>
      <c r="M71" s="11">
        <f>LEN(SUBSTITUTE(SUBSTITUTE(SUBSTITUTE(SUBSTITUTE(SUBSTITUTE(SUBSTITUTE(SUBSTITUTE(SUBSTITUTE(SUBSTITUTE(SUBSTITUTE(C71,"ُو","و")," ",""),"ا‌و","ا"),"اَ","ا"),"اُ","ا"),"خو‌ا","خا"),"اِ","ا"),"ا‌ي","ا"),"ـ",""),"‌",""))</f>
        <v>1</v>
      </c>
      <c r="N71" s="11">
        <f>LEN(SUBSTITUTE(SUBSTITUTE(SUBSTITUTE(SUBSTITUTE(SUBSTITUTE(SUBSTITUTE(SUBSTITUTE(SUBSTITUTE(SUBSTITUTE(SUBSTITUTE(D71,"ُو","و")," ",""),"ا‌و","ا"),"اَ","ا"),"اُ","ا"),"خو‌ا","خا"),"اِ","ا"),"ا‌ي","ا"),"ـ",""),"‌",""))</f>
        <v>3</v>
      </c>
      <c r="O71" s="11">
        <f>LEN(SUBSTITUTE(SUBSTITUTE(SUBSTITUTE(SUBSTITUTE(SUBSTITUTE(SUBSTITUTE(SUBSTITUTE(SUBSTITUTE(SUBSTITUTE(SUBSTITUTE(E71,"ُو","و")," ",""),"ا‌و","ا"),"اَ","ا"),"اُ","ا"),"خو‌ا","خا"),"اِ","ا"),"ا‌ي","ا"),"ـ",""),"‌",""))</f>
        <v>0</v>
      </c>
      <c r="P71" s="11">
        <f>LEN(SUBSTITUTE(SUBSTITUTE(SUBSTITUTE(SUBSTITUTE(SUBSTITUTE(SUBSTITUTE(SUBSTITUTE(SUBSTITUTE(SUBSTITUTE(SUBSTITUTE(F71,"ُو","و")," ",""),"ا‌و","ا"),"اَ","ا"),"اُ","ا"),"خو‌ا","خا"),"اِ","ا"),"ا‌ي","ا"),"ـ",""),"‌",""))</f>
        <v>0</v>
      </c>
      <c r="Q71" s="11">
        <f>LEN(SUBSTITUTE(SUBSTITUTE(SUBSTITUTE(SUBSTITUTE(SUBSTITUTE(SUBSTITUTE(SUBSTITUTE(SUBSTITUTE(SUBSTITUTE(SUBSTITUTE(G71,"ُو","و")," ",""),"ا‌و","ا"),"اَ","ا"),"اُ","ا"),"خو‌ا","خا"),"اِ","ا"),"ا‌ي","ا"),"ـ",""),"‌",""))</f>
        <v>0</v>
      </c>
      <c r="R71" s="11">
        <f>LEN(SUBSTITUTE(SUBSTITUTE(SUBSTITUTE(SUBSTITUTE(SUBSTITUTE(SUBSTITUTE(SUBSTITUTE(SUBSTITUTE(SUBSTITUTE(SUBSTITUTE(H71,"ُو","و")," ",""),"ا‌و","ا"),"اَ","ا"),"اُ","ا"),"خو‌ا","خا"),"اِ","ا"),"ا‌ي","ا"),"ـ",""),"‌",""))</f>
        <v>0</v>
      </c>
      <c r="S71" s="11">
        <v>0</v>
      </c>
    </row>
    <row r="72" spans="1:19" ht="42.75" customHeight="1" x14ac:dyDescent="0.2">
      <c r="A72" s="9" t="str">
        <f t="shared" si="4"/>
        <v>آزاده</v>
      </c>
      <c r="B72" s="10" t="str">
        <f t="shared" si="3"/>
        <v>آزاده</v>
      </c>
      <c r="C72" s="11" t="s">
        <v>5</v>
      </c>
      <c r="D72" s="11" t="s">
        <v>23</v>
      </c>
      <c r="E72" s="11" t="s">
        <v>24</v>
      </c>
      <c r="F72" s="11"/>
      <c r="G72" s="11"/>
      <c r="H72" s="11"/>
      <c r="I72" s="11"/>
      <c r="J72" s="11"/>
      <c r="K72" s="11">
        <f>LEN(SUBSTITUTE(SUBSTITUTE(SUBSTITUTE(SUBSTITUTE(SUBSTITUTE(SUBSTITUTE(SUBSTITUTE(SUBSTITUTE(SUBSTITUTE(SUBSTITUTE(B72,"ُو","و")," ",""),"ا‌و","ا"),"اُ","ا"),"اَ","ا"),"خو‌ا","خا"),"اِ","ا"),"ا‌ي","ا"),"ـ",""),"‌",""))</f>
        <v>5</v>
      </c>
      <c r="L72" s="11">
        <f>LEN(SUBSTITUTE(SUBSTITUTE(SUBSTITUTE(SUBSTITUTE(SUBSTITUTE(SUBSTITUTE(SUBSTITUTE(B72," ",""),"ّ",""),"َ",""),"ُ",""),"ِ",""),"ـ",""),"‌",""))</f>
        <v>5</v>
      </c>
      <c r="M72" s="11">
        <f>LEN(SUBSTITUTE(SUBSTITUTE(SUBSTITUTE(SUBSTITUTE(SUBSTITUTE(SUBSTITUTE(SUBSTITUTE(SUBSTITUTE(SUBSTITUTE(SUBSTITUTE(C72,"ُو","و")," ",""),"ا‌و","ا"),"اَ","ا"),"اُ","ا"),"خو‌ا","خا"),"اِ","ا"),"ا‌ي","ا"),"ـ",""),"‌",""))</f>
        <v>1</v>
      </c>
      <c r="N72" s="11">
        <f>LEN(SUBSTITUTE(SUBSTITUTE(SUBSTITUTE(SUBSTITUTE(SUBSTITUTE(SUBSTITUTE(SUBSTITUTE(SUBSTITUTE(SUBSTITUTE(SUBSTITUTE(D72,"ُو","و")," ",""),"ا‌و","ا"),"اَ","ا"),"اُ","ا"),"خو‌ا","خا"),"اِ","ا"),"ا‌ي","ا"),"ـ",""),"‌",""))</f>
        <v>2</v>
      </c>
      <c r="O72" s="11">
        <f>LEN(SUBSTITUTE(SUBSTITUTE(SUBSTITUTE(SUBSTITUTE(SUBSTITUTE(SUBSTITUTE(SUBSTITUTE(SUBSTITUTE(SUBSTITUTE(SUBSTITUTE(E72,"ُو","و")," ",""),"ا‌و","ا"),"اَ","ا"),"اُ","ا"),"خو‌ا","خا"),"اِ","ا"),"ا‌ي","ا"),"ـ",""),"‌",""))</f>
        <v>2</v>
      </c>
      <c r="P72" s="11">
        <f>LEN(SUBSTITUTE(SUBSTITUTE(SUBSTITUTE(SUBSTITUTE(SUBSTITUTE(SUBSTITUTE(SUBSTITUTE(SUBSTITUTE(SUBSTITUTE(SUBSTITUTE(F72,"ُو","و")," ",""),"ا‌و","ا"),"اَ","ا"),"اُ","ا"),"خو‌ا","خا"),"اِ","ا"),"ا‌ي","ا"),"ـ",""),"‌",""))</f>
        <v>0</v>
      </c>
      <c r="Q72" s="11">
        <f>LEN(SUBSTITUTE(SUBSTITUTE(SUBSTITUTE(SUBSTITUTE(SUBSTITUTE(SUBSTITUTE(SUBSTITUTE(SUBSTITUTE(SUBSTITUTE(SUBSTITUTE(G72,"ُو","و")," ",""),"ا‌و","ا"),"اَ","ا"),"اُ","ا"),"خو‌ا","خا"),"اِ","ا"),"ا‌ي","ا"),"ـ",""),"‌",""))</f>
        <v>0</v>
      </c>
      <c r="R72" s="11">
        <f>LEN(SUBSTITUTE(SUBSTITUTE(SUBSTITUTE(SUBSTITUTE(SUBSTITUTE(SUBSTITUTE(SUBSTITUTE(SUBSTITUTE(SUBSTITUTE(SUBSTITUTE(H72,"ُو","و")," ",""),"ا‌و","ا"),"اَ","ا"),"اُ","ا"),"خو‌ا","خا"),"اِ","ا"),"ا‌ي","ا"),"ـ",""),"‌",""))</f>
        <v>0</v>
      </c>
      <c r="S72" s="11">
        <v>0</v>
      </c>
    </row>
    <row r="73" spans="1:19" ht="42.75" customHeight="1" x14ac:dyDescent="0.2">
      <c r="A73" s="9" t="str">
        <f t="shared" si="4"/>
        <v>آزار</v>
      </c>
      <c r="B73" s="10" t="str">
        <f t="shared" si="3"/>
        <v>آزار</v>
      </c>
      <c r="C73" s="11" t="s">
        <v>5</v>
      </c>
      <c r="D73" s="11" t="s">
        <v>314</v>
      </c>
      <c r="E73" s="11"/>
      <c r="F73" s="11"/>
      <c r="G73" s="11"/>
      <c r="H73" s="11"/>
      <c r="I73" s="11"/>
      <c r="J73" s="11"/>
      <c r="K73" s="11">
        <f>LEN(SUBSTITUTE(SUBSTITUTE(SUBSTITUTE(SUBSTITUTE(SUBSTITUTE(SUBSTITUTE(SUBSTITUTE(SUBSTITUTE(SUBSTITUTE(SUBSTITUTE(B73,"ُو","و")," ",""),"ا‌و","ا"),"اُ","ا"),"اَ","ا"),"خو‌ا","خا"),"اِ","ا"),"ا‌ي","ا"),"ـ",""),"‌",""))</f>
        <v>4</v>
      </c>
      <c r="L73" s="11">
        <f>LEN(SUBSTITUTE(SUBSTITUTE(SUBSTITUTE(SUBSTITUTE(SUBSTITUTE(SUBSTITUTE(SUBSTITUTE(B73," ",""),"ّ",""),"َ",""),"ُ",""),"ِ",""),"ـ",""),"‌",""))</f>
        <v>4</v>
      </c>
      <c r="M73" s="11">
        <f>LEN(SUBSTITUTE(SUBSTITUTE(SUBSTITUTE(SUBSTITUTE(SUBSTITUTE(SUBSTITUTE(SUBSTITUTE(SUBSTITUTE(SUBSTITUTE(SUBSTITUTE(C73,"ُو","و")," ",""),"ا‌و","ا"),"اَ","ا"),"اُ","ا"),"خو‌ا","خا"),"اِ","ا"),"ا‌ي","ا"),"ـ",""),"‌",""))</f>
        <v>1</v>
      </c>
      <c r="N73" s="11">
        <f>LEN(SUBSTITUTE(SUBSTITUTE(SUBSTITUTE(SUBSTITUTE(SUBSTITUTE(SUBSTITUTE(SUBSTITUTE(SUBSTITUTE(SUBSTITUTE(SUBSTITUTE(D73,"ُو","و")," ",""),"ا‌و","ا"),"اَ","ا"),"اُ","ا"),"خو‌ا","خا"),"اِ","ا"),"ا‌ي","ا"),"ـ",""),"‌",""))</f>
        <v>3</v>
      </c>
      <c r="O73" s="11">
        <f>LEN(SUBSTITUTE(SUBSTITUTE(SUBSTITUTE(SUBSTITUTE(SUBSTITUTE(SUBSTITUTE(SUBSTITUTE(SUBSTITUTE(SUBSTITUTE(SUBSTITUTE(E73,"ُو","و")," ",""),"ا‌و","ا"),"اَ","ا"),"اُ","ا"),"خو‌ا","خا"),"اِ","ا"),"ا‌ي","ا"),"ـ",""),"‌",""))</f>
        <v>0</v>
      </c>
      <c r="P73" s="11">
        <f>LEN(SUBSTITUTE(SUBSTITUTE(SUBSTITUTE(SUBSTITUTE(SUBSTITUTE(SUBSTITUTE(SUBSTITUTE(SUBSTITUTE(SUBSTITUTE(SUBSTITUTE(F73,"ُو","و")," ",""),"ا‌و","ا"),"اَ","ا"),"اُ","ا"),"خو‌ا","خا"),"اِ","ا"),"ا‌ي","ا"),"ـ",""),"‌",""))</f>
        <v>0</v>
      </c>
      <c r="Q73" s="11">
        <f>LEN(SUBSTITUTE(SUBSTITUTE(SUBSTITUTE(SUBSTITUTE(SUBSTITUTE(SUBSTITUTE(SUBSTITUTE(SUBSTITUTE(SUBSTITUTE(SUBSTITUTE(G73,"ُو","و")," ",""),"ا‌و","ا"),"اَ","ا"),"اُ","ا"),"خو‌ا","خا"),"اِ","ا"),"ا‌ي","ا"),"ـ",""),"‌",""))</f>
        <v>0</v>
      </c>
      <c r="R73" s="11">
        <f>LEN(SUBSTITUTE(SUBSTITUTE(SUBSTITUTE(SUBSTITUTE(SUBSTITUTE(SUBSTITUTE(SUBSTITUTE(SUBSTITUTE(SUBSTITUTE(SUBSTITUTE(H73,"ُو","و")," ",""),"ا‌و","ا"),"اَ","ا"),"اُ","ا"),"خو‌ا","خا"),"اِ","ا"),"ا‌ي","ا"),"ـ",""),"‌",""))</f>
        <v>0</v>
      </c>
      <c r="S73" s="11">
        <v>1</v>
      </c>
    </row>
    <row r="74" spans="1:19" ht="42.75" customHeight="1" x14ac:dyDescent="0.2">
      <c r="A74" s="9" t="str">
        <f t="shared" si="4"/>
        <v>آژانس</v>
      </c>
      <c r="B74" s="10" t="str">
        <f t="shared" si="3"/>
        <v>آژانس</v>
      </c>
      <c r="C74" s="11" t="s">
        <v>5</v>
      </c>
      <c r="D74" s="11" t="s">
        <v>792</v>
      </c>
      <c r="E74" s="11"/>
      <c r="F74" s="11"/>
      <c r="G74" s="11"/>
      <c r="H74" s="11"/>
      <c r="I74" s="11"/>
      <c r="J74" s="11"/>
      <c r="K74" s="11">
        <f>LEN(SUBSTITUTE(SUBSTITUTE(SUBSTITUTE(SUBSTITUTE(SUBSTITUTE(SUBSTITUTE(SUBSTITUTE(SUBSTITUTE(SUBSTITUTE(SUBSTITUTE(B74,"ُو","و")," ",""),"ا‌و","ا"),"اُ","ا"),"اَ","ا"),"خو‌ا","خا"),"اِ","ا"),"ا‌ي","ا"),"ـ",""),"‌",""))</f>
        <v>5</v>
      </c>
      <c r="L74" s="11">
        <f>LEN(SUBSTITUTE(SUBSTITUTE(SUBSTITUTE(SUBSTITUTE(SUBSTITUTE(SUBSTITUTE(SUBSTITUTE(B74," ",""),"ّ",""),"َ",""),"ُ",""),"ِ",""),"ـ",""),"‌",""))</f>
        <v>5</v>
      </c>
      <c r="M74" s="11">
        <f>LEN(SUBSTITUTE(SUBSTITUTE(SUBSTITUTE(SUBSTITUTE(SUBSTITUTE(SUBSTITUTE(SUBSTITUTE(SUBSTITUTE(SUBSTITUTE(SUBSTITUTE(C74,"ُو","و")," ",""),"ا‌و","ا"),"اَ","ا"),"اُ","ا"),"خو‌ا","خا"),"اِ","ا"),"ا‌ي","ا"),"ـ",""),"‌",""))</f>
        <v>1</v>
      </c>
      <c r="N74" s="11">
        <f>LEN(SUBSTITUTE(SUBSTITUTE(SUBSTITUTE(SUBSTITUTE(SUBSTITUTE(SUBSTITUTE(SUBSTITUTE(SUBSTITUTE(SUBSTITUTE(SUBSTITUTE(D74,"ُو","و")," ",""),"ا‌و","ا"),"اَ","ا"),"اُ","ا"),"خو‌ا","خا"),"اِ","ا"),"ا‌ي","ا"),"ـ",""),"‌",""))</f>
        <v>4</v>
      </c>
      <c r="O74" s="11">
        <f>LEN(SUBSTITUTE(SUBSTITUTE(SUBSTITUTE(SUBSTITUTE(SUBSTITUTE(SUBSTITUTE(SUBSTITUTE(SUBSTITUTE(SUBSTITUTE(SUBSTITUTE(E74,"ُو","و")," ",""),"ا‌و","ا"),"اَ","ا"),"اُ","ا"),"خو‌ا","خا"),"اِ","ا"),"ا‌ي","ا"),"ـ",""),"‌",""))</f>
        <v>0</v>
      </c>
      <c r="P74" s="11">
        <f>LEN(SUBSTITUTE(SUBSTITUTE(SUBSTITUTE(SUBSTITUTE(SUBSTITUTE(SUBSTITUTE(SUBSTITUTE(SUBSTITUTE(SUBSTITUTE(SUBSTITUTE(F74,"ُو","و")," ",""),"ا‌و","ا"),"اَ","ا"),"اُ","ا"),"خو‌ا","خا"),"اِ","ا"),"ا‌ي","ا"),"ـ",""),"‌",""))</f>
        <v>0</v>
      </c>
      <c r="Q74" s="11">
        <f>LEN(SUBSTITUTE(SUBSTITUTE(SUBSTITUTE(SUBSTITUTE(SUBSTITUTE(SUBSTITUTE(SUBSTITUTE(SUBSTITUTE(SUBSTITUTE(SUBSTITUTE(G74,"ُو","و")," ",""),"ا‌و","ا"),"اَ","ا"),"اُ","ا"),"خو‌ا","خا"),"اِ","ا"),"ا‌ي","ا"),"ـ",""),"‌",""))</f>
        <v>0</v>
      </c>
      <c r="R74" s="11">
        <f>LEN(SUBSTITUTE(SUBSTITUTE(SUBSTITUTE(SUBSTITUTE(SUBSTITUTE(SUBSTITUTE(SUBSTITUTE(SUBSTITUTE(SUBSTITUTE(SUBSTITUTE(H74,"ُو","و")," ",""),"ا‌و","ا"),"اَ","ا"),"اُ","ا"),"خو‌ا","خا"),"اِ","ا"),"ا‌ي","ا"),"ـ",""),"‌",""))</f>
        <v>0</v>
      </c>
      <c r="S74" s="11">
        <v>1</v>
      </c>
    </row>
    <row r="75" spans="1:19" ht="42.75" customHeight="1" x14ac:dyDescent="0.2">
      <c r="A75" s="9" t="str">
        <f t="shared" si="4"/>
        <v>آژیر</v>
      </c>
      <c r="B75" s="10" t="str">
        <f t="shared" si="3"/>
        <v>آژير</v>
      </c>
      <c r="C75" s="11" t="s">
        <v>5</v>
      </c>
      <c r="D75" s="11" t="s">
        <v>379</v>
      </c>
      <c r="E75" s="11"/>
      <c r="F75" s="11"/>
      <c r="G75" s="11"/>
      <c r="H75" s="11"/>
      <c r="I75" s="11"/>
      <c r="J75" s="11"/>
      <c r="K75" s="11">
        <f>LEN(SUBSTITUTE(SUBSTITUTE(SUBSTITUTE(SUBSTITUTE(SUBSTITUTE(SUBSTITUTE(SUBSTITUTE(SUBSTITUTE(SUBSTITUTE(SUBSTITUTE(B75,"ُو","و")," ",""),"ا‌و","ا"),"اُ","ا"),"اَ","ا"),"خو‌ا","خا"),"اِ","ا"),"ا‌ي","ا"),"ـ",""),"‌",""))</f>
        <v>4</v>
      </c>
      <c r="L75" s="11">
        <f>LEN(SUBSTITUTE(SUBSTITUTE(SUBSTITUTE(SUBSTITUTE(SUBSTITUTE(SUBSTITUTE(SUBSTITUTE(B75," ",""),"ّ",""),"َ",""),"ُ",""),"ِ",""),"ـ",""),"‌",""))</f>
        <v>4</v>
      </c>
      <c r="M75" s="11">
        <f>LEN(SUBSTITUTE(SUBSTITUTE(SUBSTITUTE(SUBSTITUTE(SUBSTITUTE(SUBSTITUTE(SUBSTITUTE(SUBSTITUTE(SUBSTITUTE(SUBSTITUTE(C75,"ُو","و")," ",""),"ا‌و","ا"),"اَ","ا"),"اُ","ا"),"خو‌ا","خا"),"اِ","ا"),"ا‌ي","ا"),"ـ",""),"‌",""))</f>
        <v>1</v>
      </c>
      <c r="N75" s="11">
        <f>LEN(SUBSTITUTE(SUBSTITUTE(SUBSTITUTE(SUBSTITUTE(SUBSTITUTE(SUBSTITUTE(SUBSTITUTE(SUBSTITUTE(SUBSTITUTE(SUBSTITUTE(D75,"ُو","و")," ",""),"ا‌و","ا"),"اَ","ا"),"اُ","ا"),"خو‌ا","خا"),"اِ","ا"),"ا‌ي","ا"),"ـ",""),"‌",""))</f>
        <v>3</v>
      </c>
      <c r="O75" s="11">
        <f>LEN(SUBSTITUTE(SUBSTITUTE(SUBSTITUTE(SUBSTITUTE(SUBSTITUTE(SUBSTITUTE(SUBSTITUTE(SUBSTITUTE(SUBSTITUTE(SUBSTITUTE(E75,"ُو","و")," ",""),"ا‌و","ا"),"اَ","ا"),"اُ","ا"),"خو‌ا","خا"),"اِ","ا"),"ا‌ي","ا"),"ـ",""),"‌",""))</f>
        <v>0</v>
      </c>
      <c r="P75" s="11">
        <f>LEN(SUBSTITUTE(SUBSTITUTE(SUBSTITUTE(SUBSTITUTE(SUBSTITUTE(SUBSTITUTE(SUBSTITUTE(SUBSTITUTE(SUBSTITUTE(SUBSTITUTE(F75,"ُو","و")," ",""),"ا‌و","ا"),"اَ","ا"),"اُ","ا"),"خو‌ا","خا"),"اِ","ا"),"ا‌ي","ا"),"ـ",""),"‌",""))</f>
        <v>0</v>
      </c>
      <c r="Q75" s="11">
        <f>LEN(SUBSTITUTE(SUBSTITUTE(SUBSTITUTE(SUBSTITUTE(SUBSTITUTE(SUBSTITUTE(SUBSTITUTE(SUBSTITUTE(SUBSTITUTE(SUBSTITUTE(G75,"ُو","و")," ",""),"ا‌و","ا"),"اَ","ا"),"اُ","ا"),"خو‌ا","خا"),"اِ","ا"),"ا‌ي","ا"),"ـ",""),"‌",""))</f>
        <v>0</v>
      </c>
      <c r="R75" s="11">
        <f>LEN(SUBSTITUTE(SUBSTITUTE(SUBSTITUTE(SUBSTITUTE(SUBSTITUTE(SUBSTITUTE(SUBSTITUTE(SUBSTITUTE(SUBSTITUTE(SUBSTITUTE(H75,"ُو","و")," ",""),"ا‌و","ا"),"اَ","ا"),"اُ","ا"),"خو‌ا","خا"),"اِ","ا"),"ا‌ي","ا"),"ـ",""),"‌",""))</f>
        <v>0</v>
      </c>
      <c r="S75" s="11">
        <v>0</v>
      </c>
    </row>
    <row r="76" spans="1:19" ht="42.75" customHeight="1" x14ac:dyDescent="0.2">
      <c r="A76" s="9" t="str">
        <f t="shared" si="4"/>
        <v>آسِـمان</v>
      </c>
      <c r="B76" s="10" t="str">
        <f t="shared" si="3"/>
        <v>آسِـمان</v>
      </c>
      <c r="C76" s="11" t="s">
        <v>5</v>
      </c>
      <c r="D76" s="11" t="s">
        <v>88</v>
      </c>
      <c r="E76" s="11" t="s">
        <v>87</v>
      </c>
      <c r="F76" s="11"/>
      <c r="G76" s="11"/>
      <c r="H76" s="11"/>
      <c r="I76" s="11"/>
      <c r="J76" s="11"/>
      <c r="K76" s="11">
        <f>LEN(SUBSTITUTE(SUBSTITUTE(SUBSTITUTE(SUBSTITUTE(SUBSTITUTE(SUBSTITUTE(SUBSTITUTE(SUBSTITUTE(SUBSTITUTE(SUBSTITUTE(B76,"ُو","و")," ",""),"ا‌و","ا"),"اُ","ا"),"اَ","ا"),"خو‌ا","خا"),"اِ","ا"),"ا‌ي","ا"),"ـ",""),"‌",""))</f>
        <v>6</v>
      </c>
      <c r="L76" s="11">
        <f>LEN(SUBSTITUTE(SUBSTITUTE(SUBSTITUTE(SUBSTITUTE(SUBSTITUTE(SUBSTITUTE(SUBSTITUTE(B76," ",""),"ّ",""),"َ",""),"ُ",""),"ِ",""),"ـ",""),"‌",""))</f>
        <v>5</v>
      </c>
      <c r="M76" s="11">
        <f>LEN(SUBSTITUTE(SUBSTITUTE(SUBSTITUTE(SUBSTITUTE(SUBSTITUTE(SUBSTITUTE(SUBSTITUTE(SUBSTITUTE(SUBSTITUTE(SUBSTITUTE(C76,"ُو","و")," ",""),"ا‌و","ا"),"اَ","ا"),"اُ","ا"),"خو‌ا","خا"),"اِ","ا"),"ا‌ي","ا"),"ـ",""),"‌",""))</f>
        <v>1</v>
      </c>
      <c r="N76" s="11">
        <f>LEN(SUBSTITUTE(SUBSTITUTE(SUBSTITUTE(SUBSTITUTE(SUBSTITUTE(SUBSTITUTE(SUBSTITUTE(SUBSTITUTE(SUBSTITUTE(SUBSTITUTE(D76,"ُو","و")," ",""),"ا‌و","ا"),"اَ","ا"),"اُ","ا"),"خو‌ا","خا"),"اِ","ا"),"ا‌ي","ا"),"ـ",""),"‌",""))</f>
        <v>2</v>
      </c>
      <c r="O76" s="11">
        <f>LEN(SUBSTITUTE(SUBSTITUTE(SUBSTITUTE(SUBSTITUTE(SUBSTITUTE(SUBSTITUTE(SUBSTITUTE(SUBSTITUTE(SUBSTITUTE(SUBSTITUTE(E76,"ُو","و")," ",""),"ا‌و","ا"),"اَ","ا"),"اُ","ا"),"خو‌ا","خا"),"اِ","ا"),"ا‌ي","ا"),"ـ",""),"‌",""))</f>
        <v>3</v>
      </c>
      <c r="P76" s="11">
        <f>LEN(SUBSTITUTE(SUBSTITUTE(SUBSTITUTE(SUBSTITUTE(SUBSTITUTE(SUBSTITUTE(SUBSTITUTE(SUBSTITUTE(SUBSTITUTE(SUBSTITUTE(F76,"ُو","و")," ",""),"ا‌و","ا"),"اَ","ا"),"اُ","ا"),"خو‌ا","خا"),"اِ","ا"),"ا‌ي","ا"),"ـ",""),"‌",""))</f>
        <v>0</v>
      </c>
      <c r="Q76" s="11">
        <f>LEN(SUBSTITUTE(SUBSTITUTE(SUBSTITUTE(SUBSTITUTE(SUBSTITUTE(SUBSTITUTE(SUBSTITUTE(SUBSTITUTE(SUBSTITUTE(SUBSTITUTE(G76,"ُو","و")," ",""),"ا‌و","ا"),"اَ","ا"),"اُ","ا"),"خو‌ا","خا"),"اِ","ا"),"ا‌ي","ا"),"ـ",""),"‌",""))</f>
        <v>0</v>
      </c>
      <c r="R76" s="11">
        <f>LEN(SUBSTITUTE(SUBSTITUTE(SUBSTITUTE(SUBSTITUTE(SUBSTITUTE(SUBSTITUTE(SUBSTITUTE(SUBSTITUTE(SUBSTITUTE(SUBSTITUTE(H76,"ُو","و")," ",""),"ا‌و","ا"),"اَ","ا"),"اُ","ا"),"خو‌ا","خا"),"اِ","ا"),"ا‌ي","ا"),"ـ",""),"‌",""))</f>
        <v>0</v>
      </c>
      <c r="S76" s="11">
        <v>0</v>
      </c>
    </row>
    <row r="77" spans="1:19" ht="42.75" customHeight="1" x14ac:dyDescent="0.2">
      <c r="A77" s="9" t="str">
        <f t="shared" si="4"/>
        <v>آسان</v>
      </c>
      <c r="B77" s="10" t="str">
        <f t="shared" si="3"/>
        <v>آسان</v>
      </c>
      <c r="C77" s="11" t="s">
        <v>5</v>
      </c>
      <c r="D77" s="11" t="s">
        <v>139</v>
      </c>
      <c r="E77" s="11"/>
      <c r="F77" s="11"/>
      <c r="G77" s="11"/>
      <c r="H77" s="11"/>
      <c r="I77" s="11"/>
      <c r="J77" s="11"/>
      <c r="K77" s="11">
        <f>LEN(SUBSTITUTE(SUBSTITUTE(SUBSTITUTE(SUBSTITUTE(SUBSTITUTE(SUBSTITUTE(SUBSTITUTE(SUBSTITUTE(SUBSTITUTE(SUBSTITUTE(B77,"ُو","و")," ",""),"ا‌و","ا"),"اُ","ا"),"اَ","ا"),"خو‌ا","خا"),"اِ","ا"),"ا‌ي","ا"),"ـ",""),"‌",""))</f>
        <v>4</v>
      </c>
      <c r="L77" s="11">
        <f>LEN(SUBSTITUTE(SUBSTITUTE(SUBSTITUTE(SUBSTITUTE(SUBSTITUTE(SUBSTITUTE(SUBSTITUTE(B77," ",""),"ّ",""),"َ",""),"ُ",""),"ِ",""),"ـ",""),"‌",""))</f>
        <v>4</v>
      </c>
      <c r="M77" s="11">
        <f>LEN(SUBSTITUTE(SUBSTITUTE(SUBSTITUTE(SUBSTITUTE(SUBSTITUTE(SUBSTITUTE(SUBSTITUTE(SUBSTITUTE(SUBSTITUTE(SUBSTITUTE(C77,"ُو","و")," ",""),"ا‌و","ا"),"اَ","ا"),"اُ","ا"),"خو‌ا","خا"),"اِ","ا"),"ا‌ي","ا"),"ـ",""),"‌",""))</f>
        <v>1</v>
      </c>
      <c r="N77" s="11">
        <f>LEN(SUBSTITUTE(SUBSTITUTE(SUBSTITUTE(SUBSTITUTE(SUBSTITUTE(SUBSTITUTE(SUBSTITUTE(SUBSTITUTE(SUBSTITUTE(SUBSTITUTE(D77,"ُو","و")," ",""),"ا‌و","ا"),"اَ","ا"),"اُ","ا"),"خو‌ا","خا"),"اِ","ا"),"ا‌ي","ا"),"ـ",""),"‌",""))</f>
        <v>3</v>
      </c>
      <c r="O77" s="11">
        <f>LEN(SUBSTITUTE(SUBSTITUTE(SUBSTITUTE(SUBSTITUTE(SUBSTITUTE(SUBSTITUTE(SUBSTITUTE(SUBSTITUTE(SUBSTITUTE(SUBSTITUTE(E77,"ُو","و")," ",""),"ا‌و","ا"),"اَ","ا"),"اُ","ا"),"خو‌ا","خا"),"اِ","ا"),"ا‌ي","ا"),"ـ",""),"‌",""))</f>
        <v>0</v>
      </c>
      <c r="P77" s="11">
        <f>LEN(SUBSTITUTE(SUBSTITUTE(SUBSTITUTE(SUBSTITUTE(SUBSTITUTE(SUBSTITUTE(SUBSTITUTE(SUBSTITUTE(SUBSTITUTE(SUBSTITUTE(F77,"ُو","و")," ",""),"ا‌و","ا"),"اَ","ا"),"اُ","ا"),"خو‌ا","خا"),"اِ","ا"),"ا‌ي","ا"),"ـ",""),"‌",""))</f>
        <v>0</v>
      </c>
      <c r="Q77" s="11">
        <f>LEN(SUBSTITUTE(SUBSTITUTE(SUBSTITUTE(SUBSTITUTE(SUBSTITUTE(SUBSTITUTE(SUBSTITUTE(SUBSTITUTE(SUBSTITUTE(SUBSTITUTE(G77,"ُو","و")," ",""),"ا‌و","ا"),"اَ","ا"),"اُ","ا"),"خو‌ا","خا"),"اِ","ا"),"ا‌ي","ا"),"ـ",""),"‌",""))</f>
        <v>0</v>
      </c>
      <c r="R77" s="11">
        <f>LEN(SUBSTITUTE(SUBSTITUTE(SUBSTITUTE(SUBSTITUTE(SUBSTITUTE(SUBSTITUTE(SUBSTITUTE(SUBSTITUTE(SUBSTITUTE(SUBSTITUTE(H77,"ُو","و")," ",""),"ا‌و","ا"),"اَ","ا"),"اُ","ا"),"خو‌ا","خا"),"اِ","ا"),"ا‌ي","ا"),"ـ",""),"‌",""))</f>
        <v>0</v>
      </c>
      <c r="S77" s="11">
        <v>1</v>
      </c>
    </row>
    <row r="78" spans="1:19" ht="42.75" customHeight="1" x14ac:dyDescent="0.2">
      <c r="A78" s="9" t="str">
        <f t="shared" si="4"/>
        <v>آسانـسُور</v>
      </c>
      <c r="B78" s="10" t="str">
        <f t="shared" si="3"/>
        <v>آسانـسُور</v>
      </c>
      <c r="C78" s="11" t="s">
        <v>5</v>
      </c>
      <c r="D78" s="11" t="s">
        <v>720</v>
      </c>
      <c r="E78" s="11" t="s">
        <v>721</v>
      </c>
      <c r="F78" s="11"/>
      <c r="G78" s="11"/>
      <c r="H78" s="11"/>
      <c r="I78" s="11"/>
      <c r="J78" s="11"/>
      <c r="K78" s="11">
        <f>LEN(SUBSTITUTE(SUBSTITUTE(SUBSTITUTE(SUBSTITUTE(SUBSTITUTE(SUBSTITUTE(SUBSTITUTE(SUBSTITUTE(SUBSTITUTE(SUBSTITUTE(B78,"ُو","و")," ",""),"ا‌و","ا"),"اُ","ا"),"اَ","ا"),"خو‌ا","خا"),"اِ","ا"),"ا‌ي","ا"),"ـ",""),"‌",""))</f>
        <v>7</v>
      </c>
      <c r="L78" s="11">
        <f>LEN(SUBSTITUTE(SUBSTITUTE(SUBSTITUTE(SUBSTITUTE(SUBSTITUTE(SUBSTITUTE(SUBSTITUTE(B78," ",""),"ّ",""),"َ",""),"ُ",""),"ِ",""),"ـ",""),"‌",""))</f>
        <v>7</v>
      </c>
      <c r="M78" s="11">
        <f>LEN(SUBSTITUTE(SUBSTITUTE(SUBSTITUTE(SUBSTITUTE(SUBSTITUTE(SUBSTITUTE(SUBSTITUTE(SUBSTITUTE(SUBSTITUTE(SUBSTITUTE(C78,"ُو","و")," ",""),"ا‌و","ا"),"اَ","ا"),"اُ","ا"),"خو‌ا","خا"),"اِ","ا"),"ا‌ي","ا"),"ـ",""),"‌",""))</f>
        <v>1</v>
      </c>
      <c r="N78" s="11">
        <f>LEN(SUBSTITUTE(SUBSTITUTE(SUBSTITUTE(SUBSTITUTE(SUBSTITUTE(SUBSTITUTE(SUBSTITUTE(SUBSTITUTE(SUBSTITUTE(SUBSTITUTE(D78,"ُو","و")," ",""),"ا‌و","ا"),"اَ","ا"),"اُ","ا"),"خو‌ا","خا"),"اِ","ا"),"ا‌ي","ا"),"ـ",""),"‌",""))</f>
        <v>3</v>
      </c>
      <c r="O78" s="11">
        <f>LEN(SUBSTITUTE(SUBSTITUTE(SUBSTITUTE(SUBSTITUTE(SUBSTITUTE(SUBSTITUTE(SUBSTITUTE(SUBSTITUTE(SUBSTITUTE(SUBSTITUTE(E78,"ُو","و")," ",""),"ا‌و","ا"),"اَ","ا"),"اُ","ا"),"خو‌ا","خا"),"اِ","ا"),"ا‌ي","ا"),"ـ",""),"‌",""))</f>
        <v>3</v>
      </c>
      <c r="P78" s="11">
        <f>LEN(SUBSTITUTE(SUBSTITUTE(SUBSTITUTE(SUBSTITUTE(SUBSTITUTE(SUBSTITUTE(SUBSTITUTE(SUBSTITUTE(SUBSTITUTE(SUBSTITUTE(F78,"ُو","و")," ",""),"ا‌و","ا"),"اَ","ا"),"اُ","ا"),"خو‌ا","خا"),"اِ","ا"),"ا‌ي","ا"),"ـ",""),"‌",""))</f>
        <v>0</v>
      </c>
      <c r="Q78" s="11">
        <f>LEN(SUBSTITUTE(SUBSTITUTE(SUBSTITUTE(SUBSTITUTE(SUBSTITUTE(SUBSTITUTE(SUBSTITUTE(SUBSTITUTE(SUBSTITUTE(SUBSTITUTE(G78,"ُو","و")," ",""),"ا‌و","ا"),"اَ","ا"),"اُ","ا"),"خو‌ا","خا"),"اِ","ا"),"ا‌ي","ا"),"ـ",""),"‌",""))</f>
        <v>0</v>
      </c>
      <c r="R78" s="11">
        <f>LEN(SUBSTITUTE(SUBSTITUTE(SUBSTITUTE(SUBSTITUTE(SUBSTITUTE(SUBSTITUTE(SUBSTITUTE(SUBSTITUTE(SUBSTITUTE(SUBSTITUTE(H78,"ُو","و")," ",""),"ا‌و","ا"),"اَ","ا"),"اُ","ا"),"خو‌ا","خا"),"اِ","ا"),"ا‌ي","ا"),"ـ",""),"‌",""))</f>
        <v>0</v>
      </c>
      <c r="S78" s="11">
        <v>1</v>
      </c>
    </row>
    <row r="79" spans="1:19" ht="42.75" customHeight="1" x14ac:dyDescent="0.2">
      <c r="A79" s="9" t="str">
        <f t="shared" si="4"/>
        <v>آسیب</v>
      </c>
      <c r="B79" s="10" t="str">
        <f t="shared" si="3"/>
        <v>آسيب</v>
      </c>
      <c r="C79" s="11" t="s">
        <v>5</v>
      </c>
      <c r="D79" s="11" t="s">
        <v>95</v>
      </c>
      <c r="E79" s="11"/>
      <c r="F79" s="11"/>
      <c r="G79" s="11"/>
      <c r="H79" s="11"/>
      <c r="I79" s="11"/>
      <c r="J79" s="11"/>
      <c r="K79" s="11">
        <f>LEN(SUBSTITUTE(SUBSTITUTE(SUBSTITUTE(SUBSTITUTE(SUBSTITUTE(SUBSTITUTE(SUBSTITUTE(SUBSTITUTE(SUBSTITUTE(SUBSTITUTE(B79,"ُو","و")," ",""),"ا‌و","ا"),"اُ","ا"),"اَ","ا"),"خو‌ا","خا"),"اِ","ا"),"ا‌ي","ا"),"ـ",""),"‌",""))</f>
        <v>4</v>
      </c>
      <c r="L79" s="11">
        <f>LEN(SUBSTITUTE(SUBSTITUTE(SUBSTITUTE(SUBSTITUTE(SUBSTITUTE(SUBSTITUTE(SUBSTITUTE(B79," ",""),"ّ",""),"َ",""),"ُ",""),"ِ",""),"ـ",""),"‌",""))</f>
        <v>4</v>
      </c>
      <c r="M79" s="11">
        <f>LEN(SUBSTITUTE(SUBSTITUTE(SUBSTITUTE(SUBSTITUTE(SUBSTITUTE(SUBSTITUTE(SUBSTITUTE(SUBSTITUTE(SUBSTITUTE(SUBSTITUTE(C79,"ُو","و")," ",""),"ا‌و","ا"),"اَ","ا"),"اُ","ا"),"خو‌ا","خا"),"اِ","ا"),"ا‌ي","ا"),"ـ",""),"‌",""))</f>
        <v>1</v>
      </c>
      <c r="N79" s="11">
        <f>LEN(SUBSTITUTE(SUBSTITUTE(SUBSTITUTE(SUBSTITUTE(SUBSTITUTE(SUBSTITUTE(SUBSTITUTE(SUBSTITUTE(SUBSTITUTE(SUBSTITUTE(D79,"ُو","و")," ",""),"ا‌و","ا"),"اَ","ا"),"اُ","ا"),"خو‌ا","خا"),"اِ","ا"),"ا‌ي","ا"),"ـ",""),"‌",""))</f>
        <v>3</v>
      </c>
      <c r="O79" s="11">
        <f>LEN(SUBSTITUTE(SUBSTITUTE(SUBSTITUTE(SUBSTITUTE(SUBSTITUTE(SUBSTITUTE(SUBSTITUTE(SUBSTITUTE(SUBSTITUTE(SUBSTITUTE(E79,"ُو","و")," ",""),"ا‌و","ا"),"اَ","ا"),"اُ","ا"),"خو‌ا","خا"),"اِ","ا"),"ا‌ي","ا"),"ـ",""),"‌",""))</f>
        <v>0</v>
      </c>
      <c r="P79" s="11">
        <f>LEN(SUBSTITUTE(SUBSTITUTE(SUBSTITUTE(SUBSTITUTE(SUBSTITUTE(SUBSTITUTE(SUBSTITUTE(SUBSTITUTE(SUBSTITUTE(SUBSTITUTE(F79,"ُو","و")," ",""),"ا‌و","ا"),"اَ","ا"),"اُ","ا"),"خو‌ا","خا"),"اِ","ا"),"ا‌ي","ا"),"ـ",""),"‌",""))</f>
        <v>0</v>
      </c>
      <c r="Q79" s="11">
        <f>LEN(SUBSTITUTE(SUBSTITUTE(SUBSTITUTE(SUBSTITUTE(SUBSTITUTE(SUBSTITUTE(SUBSTITUTE(SUBSTITUTE(SUBSTITUTE(SUBSTITUTE(G79,"ُو","و")," ",""),"ا‌و","ا"),"اَ","ا"),"اُ","ا"),"خو‌ا","خا"),"اِ","ا"),"ا‌ي","ا"),"ـ",""),"‌",""))</f>
        <v>0</v>
      </c>
      <c r="R79" s="11">
        <f>LEN(SUBSTITUTE(SUBSTITUTE(SUBSTITUTE(SUBSTITUTE(SUBSTITUTE(SUBSTITUTE(SUBSTITUTE(SUBSTITUTE(SUBSTITUTE(SUBSTITUTE(H79,"ُو","و")," ",""),"ا‌و","ا"),"اَ","ا"),"اُ","ا"),"خو‌ا","خا"),"اِ","ا"),"ا‌ي","ا"),"ـ",""),"‌",""))</f>
        <v>0</v>
      </c>
      <c r="S79" s="11">
        <v>1</v>
      </c>
    </row>
    <row r="80" spans="1:19" ht="42.75" customHeight="1" x14ac:dyDescent="0.2">
      <c r="A80" s="9" t="str">
        <f t="shared" si="4"/>
        <v>آش</v>
      </c>
      <c r="B80" s="10" t="str">
        <f t="shared" si="3"/>
        <v>آش</v>
      </c>
      <c r="C80" s="11" t="s">
        <v>148</v>
      </c>
      <c r="D80" s="11"/>
      <c r="E80" s="11"/>
      <c r="F80" s="11"/>
      <c r="G80" s="11"/>
      <c r="H80" s="11"/>
      <c r="I80" s="11"/>
      <c r="J80" s="11"/>
      <c r="K80" s="11">
        <f>LEN(SUBSTITUTE(SUBSTITUTE(SUBSTITUTE(SUBSTITUTE(SUBSTITUTE(SUBSTITUTE(SUBSTITUTE(SUBSTITUTE(SUBSTITUTE(SUBSTITUTE(B80,"ُو","و")," ",""),"ا‌و","ا"),"اُ","ا"),"اَ","ا"),"خو‌ا","خا"),"اِ","ا"),"ا‌ي","ا"),"ـ",""),"‌",""))</f>
        <v>2</v>
      </c>
      <c r="L80" s="11">
        <f>LEN(SUBSTITUTE(SUBSTITUTE(SUBSTITUTE(SUBSTITUTE(SUBSTITUTE(SUBSTITUTE(SUBSTITUTE(B80," ",""),"ّ",""),"َ",""),"ُ",""),"ِ",""),"ـ",""),"‌",""))</f>
        <v>2</v>
      </c>
      <c r="M80" s="11">
        <f>LEN(SUBSTITUTE(SUBSTITUTE(SUBSTITUTE(SUBSTITUTE(SUBSTITUTE(SUBSTITUTE(SUBSTITUTE(SUBSTITUTE(SUBSTITUTE(SUBSTITUTE(C80,"ُو","و")," ",""),"ا‌و","ا"),"اَ","ا"),"اُ","ا"),"خو‌ا","خا"),"اِ","ا"),"ا‌ي","ا"),"ـ",""),"‌",""))</f>
        <v>2</v>
      </c>
      <c r="N80" s="11">
        <f>LEN(SUBSTITUTE(SUBSTITUTE(SUBSTITUTE(SUBSTITUTE(SUBSTITUTE(SUBSTITUTE(SUBSTITUTE(SUBSTITUTE(SUBSTITUTE(SUBSTITUTE(D80,"ُو","و")," ",""),"ا‌و","ا"),"اَ","ا"),"اُ","ا"),"خو‌ا","خا"),"اِ","ا"),"ا‌ي","ا"),"ـ",""),"‌",""))</f>
        <v>0</v>
      </c>
      <c r="O80" s="11">
        <f>LEN(SUBSTITUTE(SUBSTITUTE(SUBSTITUTE(SUBSTITUTE(SUBSTITUTE(SUBSTITUTE(SUBSTITUTE(SUBSTITUTE(SUBSTITUTE(SUBSTITUTE(E80,"ُو","و")," ",""),"ا‌و","ا"),"اَ","ا"),"اُ","ا"),"خو‌ا","خا"),"اِ","ا"),"ا‌ي","ا"),"ـ",""),"‌",""))</f>
        <v>0</v>
      </c>
      <c r="P80" s="11">
        <f>LEN(SUBSTITUTE(SUBSTITUTE(SUBSTITUTE(SUBSTITUTE(SUBSTITUTE(SUBSTITUTE(SUBSTITUTE(SUBSTITUTE(SUBSTITUTE(SUBSTITUTE(F80,"ُو","و")," ",""),"ا‌و","ا"),"اَ","ا"),"اُ","ا"),"خو‌ا","خا"),"اِ","ا"),"ا‌ي","ا"),"ـ",""),"‌",""))</f>
        <v>0</v>
      </c>
      <c r="Q80" s="11">
        <f>LEN(SUBSTITUTE(SUBSTITUTE(SUBSTITUTE(SUBSTITUTE(SUBSTITUTE(SUBSTITUTE(SUBSTITUTE(SUBSTITUTE(SUBSTITUTE(SUBSTITUTE(G80,"ُو","و")," ",""),"ا‌و","ا"),"اَ","ا"),"اُ","ا"),"خو‌ا","خا"),"اِ","ا"),"ا‌ي","ا"),"ـ",""),"‌",""))</f>
        <v>0</v>
      </c>
      <c r="R80" s="11">
        <f>LEN(SUBSTITUTE(SUBSTITUTE(SUBSTITUTE(SUBSTITUTE(SUBSTITUTE(SUBSTITUTE(SUBSTITUTE(SUBSTITUTE(SUBSTITUTE(SUBSTITUTE(H80,"ُو","و")," ",""),"ا‌و","ا"),"اَ","ا"),"اُ","ا"),"خو‌ا","خا"),"اِ","ا"),"ا‌ي","ا"),"ـ",""),"‌",""))</f>
        <v>0</v>
      </c>
      <c r="S80" s="11">
        <v>0</v>
      </c>
    </row>
    <row r="81" spans="1:19" ht="42.75" customHeight="1" x14ac:dyDescent="0.2">
      <c r="A81" s="9" t="str">
        <f t="shared" si="4"/>
        <v>آشـپَزخانه</v>
      </c>
      <c r="B81" s="10" t="str">
        <f t="shared" si="3"/>
        <v>آشـپَزخانه</v>
      </c>
      <c r="C81" s="11" t="s">
        <v>401</v>
      </c>
      <c r="D81" s="11" t="s">
        <v>402</v>
      </c>
      <c r="E81" s="11" t="s">
        <v>256</v>
      </c>
      <c r="F81" s="11" t="s">
        <v>131</v>
      </c>
      <c r="G81" s="11"/>
      <c r="H81" s="11"/>
      <c r="I81" s="11"/>
      <c r="J81" s="11"/>
      <c r="K81" s="11">
        <f>LEN(SUBSTITUTE(SUBSTITUTE(SUBSTITUTE(SUBSTITUTE(SUBSTITUTE(SUBSTITUTE(SUBSTITUTE(SUBSTITUTE(SUBSTITUTE(SUBSTITUTE(B81,"ُو","و")," ",""),"ا‌و","ا"),"اُ","ا"),"اَ","ا"),"خو‌ا","خا"),"اِ","ا"),"ا‌ي","ا"),"ـ",""),"‌",""))</f>
        <v>9</v>
      </c>
      <c r="L81" s="11">
        <f>LEN(SUBSTITUTE(SUBSTITUTE(SUBSTITUTE(SUBSTITUTE(SUBSTITUTE(SUBSTITUTE(SUBSTITUTE(B81," ",""),"ّ",""),"َ",""),"ُ",""),"ِ",""),"ـ",""),"‌",""))</f>
        <v>8</v>
      </c>
      <c r="M81" s="11">
        <f>LEN(SUBSTITUTE(SUBSTITUTE(SUBSTITUTE(SUBSTITUTE(SUBSTITUTE(SUBSTITUTE(SUBSTITUTE(SUBSTITUTE(SUBSTITUTE(SUBSTITUTE(C81,"ُو","و")," ",""),"ا‌و","ا"),"اَ","ا"),"اُ","ا"),"خو‌ا","خا"),"اِ","ا"),"ا‌ي","ا"),"ـ",""),"‌",""))</f>
        <v>2</v>
      </c>
      <c r="N81" s="11">
        <f>LEN(SUBSTITUTE(SUBSTITUTE(SUBSTITUTE(SUBSTITUTE(SUBSTITUTE(SUBSTITUTE(SUBSTITUTE(SUBSTITUTE(SUBSTITUTE(SUBSTITUTE(D81,"ُو","و")," ",""),"ا‌و","ا"),"اَ","ا"),"اُ","ا"),"خو‌ا","خا"),"اِ","ا"),"ا‌ي","ا"),"ـ",""),"‌",""))</f>
        <v>3</v>
      </c>
      <c r="O81" s="11">
        <f>LEN(SUBSTITUTE(SUBSTITUTE(SUBSTITUTE(SUBSTITUTE(SUBSTITUTE(SUBSTITUTE(SUBSTITUTE(SUBSTITUTE(SUBSTITUTE(SUBSTITUTE(E81,"ُو","و")," ",""),"ا‌و","ا"),"اَ","ا"),"اُ","ا"),"خو‌ا","خا"),"اِ","ا"),"ا‌ي","ا"),"ـ",""),"‌",""))</f>
        <v>2</v>
      </c>
      <c r="P81" s="11">
        <f>LEN(SUBSTITUTE(SUBSTITUTE(SUBSTITUTE(SUBSTITUTE(SUBSTITUTE(SUBSTITUTE(SUBSTITUTE(SUBSTITUTE(SUBSTITUTE(SUBSTITUTE(F81,"ُو","و")," ",""),"ا‌و","ا"),"اَ","ا"),"اُ","ا"),"خو‌ا","خا"),"اِ","ا"),"ا‌ي","ا"),"ـ",""),"‌",""))</f>
        <v>2</v>
      </c>
      <c r="Q81" s="11">
        <f>LEN(SUBSTITUTE(SUBSTITUTE(SUBSTITUTE(SUBSTITUTE(SUBSTITUTE(SUBSTITUTE(SUBSTITUTE(SUBSTITUTE(SUBSTITUTE(SUBSTITUTE(G81,"ُو","و")," ",""),"ا‌و","ا"),"اَ","ا"),"اُ","ا"),"خو‌ا","خا"),"اِ","ا"),"ا‌ي","ا"),"ـ",""),"‌",""))</f>
        <v>0</v>
      </c>
      <c r="R81" s="11">
        <f>LEN(SUBSTITUTE(SUBSTITUTE(SUBSTITUTE(SUBSTITUTE(SUBSTITUTE(SUBSTITUTE(SUBSTITUTE(SUBSTITUTE(SUBSTITUTE(SUBSTITUTE(H81,"ُو","و")," ",""),"ا‌و","ا"),"اَ","ا"),"اُ","ا"),"خو‌ا","خا"),"اِ","ا"),"ا‌ي","ا"),"ـ",""),"‌",""))</f>
        <v>0</v>
      </c>
      <c r="S81" s="11">
        <v>0</v>
      </c>
    </row>
    <row r="82" spans="1:19" ht="42.75" customHeight="1" x14ac:dyDescent="0.2">
      <c r="A82" s="9" t="str">
        <f t="shared" si="4"/>
        <v>آفـتابی</v>
      </c>
      <c r="B82" s="10" t="str">
        <f t="shared" si="3"/>
        <v>آفـتابي</v>
      </c>
      <c r="C82" s="11" t="s">
        <v>239</v>
      </c>
      <c r="D82" s="11" t="s">
        <v>140</v>
      </c>
      <c r="E82" s="11" t="s">
        <v>6</v>
      </c>
      <c r="F82" s="11"/>
      <c r="G82" s="11"/>
      <c r="H82" s="11"/>
      <c r="I82" s="11"/>
      <c r="J82" s="11"/>
      <c r="K82" s="11">
        <f>LEN(SUBSTITUTE(SUBSTITUTE(SUBSTITUTE(SUBSTITUTE(SUBSTITUTE(SUBSTITUTE(SUBSTITUTE(SUBSTITUTE(SUBSTITUTE(SUBSTITUTE(B82,"ُو","و")," ",""),"ا‌و","ا"),"اُ","ا"),"اَ","ا"),"خو‌ا","خا"),"اِ","ا"),"ا‌ي","ا"),"ـ",""),"‌",""))</f>
        <v>6</v>
      </c>
      <c r="L82" s="11">
        <f>LEN(SUBSTITUTE(SUBSTITUTE(SUBSTITUTE(SUBSTITUTE(SUBSTITUTE(SUBSTITUTE(SUBSTITUTE(B82," ",""),"ّ",""),"َ",""),"ُ",""),"ِ",""),"ـ",""),"‌",""))</f>
        <v>6</v>
      </c>
      <c r="M82" s="11">
        <f>LEN(SUBSTITUTE(SUBSTITUTE(SUBSTITUTE(SUBSTITUTE(SUBSTITUTE(SUBSTITUTE(SUBSTITUTE(SUBSTITUTE(SUBSTITUTE(SUBSTITUTE(C82,"ُو","و")," ",""),"ا‌و","ا"),"اَ","ا"),"اُ","ا"),"خو‌ا","خا"),"اِ","ا"),"ا‌ي","ا"),"ـ",""),"‌",""))</f>
        <v>2</v>
      </c>
      <c r="N82" s="11">
        <f>LEN(SUBSTITUTE(SUBSTITUTE(SUBSTITUTE(SUBSTITUTE(SUBSTITUTE(SUBSTITUTE(SUBSTITUTE(SUBSTITUTE(SUBSTITUTE(SUBSTITUTE(D82,"ُو","و")," ",""),"ا‌و","ا"),"اَ","ا"),"اُ","ا"),"خو‌ا","خا"),"اِ","ا"),"ا‌ي","ا"),"ـ",""),"‌",""))</f>
        <v>2</v>
      </c>
      <c r="O82" s="11">
        <f>LEN(SUBSTITUTE(SUBSTITUTE(SUBSTITUTE(SUBSTITUTE(SUBSTITUTE(SUBSTITUTE(SUBSTITUTE(SUBSTITUTE(SUBSTITUTE(SUBSTITUTE(E82,"ُو","و")," ",""),"ا‌و","ا"),"اَ","ا"),"اُ","ا"),"خو‌ا","خا"),"اِ","ا"),"ا‌ي","ا"),"ـ",""),"‌",""))</f>
        <v>2</v>
      </c>
      <c r="P82" s="11">
        <f>LEN(SUBSTITUTE(SUBSTITUTE(SUBSTITUTE(SUBSTITUTE(SUBSTITUTE(SUBSTITUTE(SUBSTITUTE(SUBSTITUTE(SUBSTITUTE(SUBSTITUTE(F82,"ُو","و")," ",""),"ا‌و","ا"),"اَ","ا"),"اُ","ا"),"خو‌ا","خا"),"اِ","ا"),"ا‌ي","ا"),"ـ",""),"‌",""))</f>
        <v>0</v>
      </c>
      <c r="Q82" s="11">
        <f>LEN(SUBSTITUTE(SUBSTITUTE(SUBSTITUTE(SUBSTITUTE(SUBSTITUTE(SUBSTITUTE(SUBSTITUTE(SUBSTITUTE(SUBSTITUTE(SUBSTITUTE(G82,"ُو","و")," ",""),"ا‌و","ا"),"اَ","ا"),"اُ","ا"),"خو‌ا","خا"),"اِ","ا"),"ا‌ي","ا"),"ـ",""),"‌",""))</f>
        <v>0</v>
      </c>
      <c r="R82" s="11">
        <f>LEN(SUBSTITUTE(SUBSTITUTE(SUBSTITUTE(SUBSTITUTE(SUBSTITUTE(SUBSTITUTE(SUBSTITUTE(SUBSTITUTE(SUBSTITUTE(SUBSTITUTE(H82,"ُو","و")," ",""),"ا‌و","ا"),"اَ","ا"),"اُ","ا"),"خو‌ا","خا"),"اِ","ا"),"ا‌ي","ا"),"ـ",""),"‌",""))</f>
        <v>0</v>
      </c>
      <c r="S82" s="11">
        <v>0</v>
      </c>
    </row>
    <row r="83" spans="1:19" ht="42.75" customHeight="1" x14ac:dyDescent="0.2">
      <c r="A83" s="9" t="str">
        <f t="shared" si="4"/>
        <v>آقا</v>
      </c>
      <c r="B83" s="10" t="str">
        <f t="shared" si="3"/>
        <v>آقا</v>
      </c>
      <c r="C83" s="11" t="s">
        <v>5</v>
      </c>
      <c r="D83" s="11" t="s">
        <v>280</v>
      </c>
      <c r="E83" s="11"/>
      <c r="F83" s="11"/>
      <c r="G83" s="11"/>
      <c r="H83" s="11"/>
      <c r="I83" s="11"/>
      <c r="J83" s="11"/>
      <c r="K83" s="11">
        <f>LEN(SUBSTITUTE(SUBSTITUTE(SUBSTITUTE(SUBSTITUTE(SUBSTITUTE(SUBSTITUTE(SUBSTITUTE(SUBSTITUTE(SUBSTITUTE(SUBSTITUTE(B83,"ُو","و")," ",""),"ا‌و","ا"),"اُ","ا"),"اَ","ا"),"خو‌ا","خا"),"اِ","ا"),"ا‌ي","ا"),"ـ",""),"‌",""))</f>
        <v>3</v>
      </c>
      <c r="L83" s="11">
        <f>LEN(SUBSTITUTE(SUBSTITUTE(SUBSTITUTE(SUBSTITUTE(SUBSTITUTE(SUBSTITUTE(SUBSTITUTE(B83," ",""),"ّ",""),"َ",""),"ُ",""),"ِ",""),"ـ",""),"‌",""))</f>
        <v>3</v>
      </c>
      <c r="M83" s="11">
        <f>LEN(SUBSTITUTE(SUBSTITUTE(SUBSTITUTE(SUBSTITUTE(SUBSTITUTE(SUBSTITUTE(SUBSTITUTE(SUBSTITUTE(SUBSTITUTE(SUBSTITUTE(C83,"ُو","و")," ",""),"ا‌و","ا"),"اَ","ا"),"اُ","ا"),"خو‌ا","خا"),"اِ","ا"),"ا‌ي","ا"),"ـ",""),"‌",""))</f>
        <v>1</v>
      </c>
      <c r="N83" s="11">
        <f>LEN(SUBSTITUTE(SUBSTITUTE(SUBSTITUTE(SUBSTITUTE(SUBSTITUTE(SUBSTITUTE(SUBSTITUTE(SUBSTITUTE(SUBSTITUTE(SUBSTITUTE(D83,"ُو","و")," ",""),"ا‌و","ا"),"اَ","ا"),"اُ","ا"),"خو‌ا","خا"),"اِ","ا"),"ا‌ي","ا"),"ـ",""),"‌",""))</f>
        <v>2</v>
      </c>
      <c r="O83" s="11">
        <f>LEN(SUBSTITUTE(SUBSTITUTE(SUBSTITUTE(SUBSTITUTE(SUBSTITUTE(SUBSTITUTE(SUBSTITUTE(SUBSTITUTE(SUBSTITUTE(SUBSTITUTE(E83,"ُو","و")," ",""),"ا‌و","ا"),"اَ","ا"),"اُ","ا"),"خو‌ا","خا"),"اِ","ا"),"ا‌ي","ا"),"ـ",""),"‌",""))</f>
        <v>0</v>
      </c>
      <c r="P83" s="11">
        <f>LEN(SUBSTITUTE(SUBSTITUTE(SUBSTITUTE(SUBSTITUTE(SUBSTITUTE(SUBSTITUTE(SUBSTITUTE(SUBSTITUTE(SUBSTITUTE(SUBSTITUTE(F83,"ُو","و")," ",""),"ا‌و","ا"),"اَ","ا"),"اُ","ا"),"خو‌ا","خا"),"اِ","ا"),"ا‌ي","ا"),"ـ",""),"‌",""))</f>
        <v>0</v>
      </c>
      <c r="Q83" s="11">
        <f>LEN(SUBSTITUTE(SUBSTITUTE(SUBSTITUTE(SUBSTITUTE(SUBSTITUTE(SUBSTITUTE(SUBSTITUTE(SUBSTITUTE(SUBSTITUTE(SUBSTITUTE(G83,"ُو","و")," ",""),"ا‌و","ا"),"اَ","ا"),"اُ","ا"),"خو‌ا","خا"),"اِ","ا"),"ا‌ي","ا"),"ـ",""),"‌",""))</f>
        <v>0</v>
      </c>
      <c r="R83" s="11">
        <f>LEN(SUBSTITUTE(SUBSTITUTE(SUBSTITUTE(SUBSTITUTE(SUBSTITUTE(SUBSTITUTE(SUBSTITUTE(SUBSTITUTE(SUBSTITUTE(SUBSTITUTE(H83,"ُو","و")," ",""),"ا‌و","ا"),"اَ","ا"),"اُ","ا"),"خو‌ا","خا"),"اِ","ا"),"ا‌ي","ا"),"ـ",""),"‌",""))</f>
        <v>0</v>
      </c>
      <c r="S83" s="11">
        <v>1</v>
      </c>
    </row>
    <row r="84" spans="1:19" ht="42.75" customHeight="1" x14ac:dyDescent="0.2">
      <c r="A84" s="9" t="str">
        <f t="shared" si="4"/>
        <v>آلـبالو</v>
      </c>
      <c r="B84" s="10" t="str">
        <f t="shared" si="3"/>
        <v>آلـبالو</v>
      </c>
      <c r="C84" s="11" t="s">
        <v>747</v>
      </c>
      <c r="D84" s="11" t="s">
        <v>4</v>
      </c>
      <c r="E84" s="11" t="s">
        <v>510</v>
      </c>
      <c r="F84" s="11"/>
      <c r="G84" s="11"/>
      <c r="H84" s="11"/>
      <c r="I84" s="11"/>
      <c r="J84" s="11"/>
      <c r="K84" s="11">
        <f>LEN(SUBSTITUTE(SUBSTITUTE(SUBSTITUTE(SUBSTITUTE(SUBSTITUTE(SUBSTITUTE(SUBSTITUTE(SUBSTITUTE(SUBSTITUTE(SUBSTITUTE(B84,"ُو","و")," ",""),"ا‌و","ا"),"اُ","ا"),"اَ","ا"),"خو‌ا","خا"),"اِ","ا"),"ا‌ي","ا"),"ـ",""),"‌",""))</f>
        <v>6</v>
      </c>
      <c r="L84" s="11">
        <f>LEN(SUBSTITUTE(SUBSTITUTE(SUBSTITUTE(SUBSTITUTE(SUBSTITUTE(SUBSTITUTE(SUBSTITUTE(B84," ",""),"ّ",""),"َ",""),"ُ",""),"ِ",""),"ـ",""),"‌",""))</f>
        <v>6</v>
      </c>
      <c r="M84" s="11">
        <f>LEN(SUBSTITUTE(SUBSTITUTE(SUBSTITUTE(SUBSTITUTE(SUBSTITUTE(SUBSTITUTE(SUBSTITUTE(SUBSTITUTE(SUBSTITUTE(SUBSTITUTE(C84,"ُو","و")," ",""),"ا‌و","ا"),"اَ","ا"),"اُ","ا"),"خو‌ا","خا"),"اِ","ا"),"ا‌ي","ا"),"ـ",""),"‌",""))</f>
        <v>2</v>
      </c>
      <c r="N84" s="11">
        <f>LEN(SUBSTITUTE(SUBSTITUTE(SUBSTITUTE(SUBSTITUTE(SUBSTITUTE(SUBSTITUTE(SUBSTITUTE(SUBSTITUTE(SUBSTITUTE(SUBSTITUTE(D84,"ُو","و")," ",""),"ا‌و","ا"),"اَ","ا"),"اُ","ا"),"خو‌ا","خا"),"اِ","ا"),"ا‌ي","ا"),"ـ",""),"‌",""))</f>
        <v>2</v>
      </c>
      <c r="O84" s="11">
        <f>LEN(SUBSTITUTE(SUBSTITUTE(SUBSTITUTE(SUBSTITUTE(SUBSTITUTE(SUBSTITUTE(SUBSTITUTE(SUBSTITUTE(SUBSTITUTE(SUBSTITUTE(E84,"ُو","و")," ",""),"ا‌و","ا"),"اَ","ا"),"اُ","ا"),"خو‌ا","خا"),"اِ","ا"),"ا‌ي","ا"),"ـ",""),"‌",""))</f>
        <v>2</v>
      </c>
      <c r="P84" s="11">
        <f>LEN(SUBSTITUTE(SUBSTITUTE(SUBSTITUTE(SUBSTITUTE(SUBSTITUTE(SUBSTITUTE(SUBSTITUTE(SUBSTITUTE(SUBSTITUTE(SUBSTITUTE(F84,"ُو","و")," ",""),"ا‌و","ا"),"اَ","ا"),"اُ","ا"),"خو‌ا","خا"),"اِ","ا"),"ا‌ي","ا"),"ـ",""),"‌",""))</f>
        <v>0</v>
      </c>
      <c r="Q84" s="11">
        <f>LEN(SUBSTITUTE(SUBSTITUTE(SUBSTITUTE(SUBSTITUTE(SUBSTITUTE(SUBSTITUTE(SUBSTITUTE(SUBSTITUTE(SUBSTITUTE(SUBSTITUTE(G84,"ُو","و")," ",""),"ا‌و","ا"),"اَ","ا"),"اُ","ا"),"خو‌ا","خا"),"اِ","ا"),"ا‌ي","ا"),"ـ",""),"‌",""))</f>
        <v>0</v>
      </c>
      <c r="R84" s="11">
        <f>LEN(SUBSTITUTE(SUBSTITUTE(SUBSTITUTE(SUBSTITUTE(SUBSTITUTE(SUBSTITUTE(SUBSTITUTE(SUBSTITUTE(SUBSTITUTE(SUBSTITUTE(H84,"ُو","و")," ",""),"ا‌و","ا"),"اَ","ا"),"اُ","ا"),"خو‌ا","خا"),"اِ","ا"),"ا‌ي","ا"),"ـ",""),"‌",""))</f>
        <v>0</v>
      </c>
      <c r="S84" s="11">
        <v>1</v>
      </c>
    </row>
    <row r="85" spans="1:19" ht="42.75" customHeight="1" x14ac:dyDescent="0.2">
      <c r="A85" s="9" t="str">
        <f t="shared" si="4"/>
        <v>آلو</v>
      </c>
      <c r="B85" s="10" t="str">
        <f t="shared" si="3"/>
        <v>آلو</v>
      </c>
      <c r="C85" s="11" t="s">
        <v>5</v>
      </c>
      <c r="D85" s="11" t="s">
        <v>510</v>
      </c>
      <c r="E85" s="11"/>
      <c r="F85" s="11"/>
      <c r="G85" s="11"/>
      <c r="H85" s="11"/>
      <c r="I85" s="11"/>
      <c r="J85" s="11"/>
      <c r="K85" s="11">
        <f>LEN(SUBSTITUTE(SUBSTITUTE(SUBSTITUTE(SUBSTITUTE(SUBSTITUTE(SUBSTITUTE(SUBSTITUTE(SUBSTITUTE(SUBSTITUTE(SUBSTITUTE(B85,"ُو","و")," ",""),"ا‌و","ا"),"اُ","ا"),"اَ","ا"),"خو‌ا","خا"),"اِ","ا"),"ا‌ي","ا"),"ـ",""),"‌",""))</f>
        <v>3</v>
      </c>
      <c r="L85" s="11">
        <f>LEN(SUBSTITUTE(SUBSTITUTE(SUBSTITUTE(SUBSTITUTE(SUBSTITUTE(SUBSTITUTE(SUBSTITUTE(B85," ",""),"ّ",""),"َ",""),"ُ",""),"ِ",""),"ـ",""),"‌",""))</f>
        <v>3</v>
      </c>
      <c r="M85" s="11">
        <f>LEN(SUBSTITUTE(SUBSTITUTE(SUBSTITUTE(SUBSTITUTE(SUBSTITUTE(SUBSTITUTE(SUBSTITUTE(SUBSTITUTE(SUBSTITUTE(SUBSTITUTE(C85,"ُو","و")," ",""),"ا‌و","ا"),"اَ","ا"),"اُ","ا"),"خو‌ا","خا"),"اِ","ا"),"ا‌ي","ا"),"ـ",""),"‌",""))</f>
        <v>1</v>
      </c>
      <c r="N85" s="11">
        <f>LEN(SUBSTITUTE(SUBSTITUTE(SUBSTITUTE(SUBSTITUTE(SUBSTITUTE(SUBSTITUTE(SUBSTITUTE(SUBSTITUTE(SUBSTITUTE(SUBSTITUTE(D85,"ُو","و")," ",""),"ا‌و","ا"),"اَ","ا"),"اُ","ا"),"خو‌ا","خا"),"اِ","ا"),"ا‌ي","ا"),"ـ",""),"‌",""))</f>
        <v>2</v>
      </c>
      <c r="O85" s="11">
        <f>LEN(SUBSTITUTE(SUBSTITUTE(SUBSTITUTE(SUBSTITUTE(SUBSTITUTE(SUBSTITUTE(SUBSTITUTE(SUBSTITUTE(SUBSTITUTE(SUBSTITUTE(E85,"ُو","و")," ",""),"ا‌و","ا"),"اَ","ا"),"اُ","ا"),"خو‌ا","خا"),"اِ","ا"),"ا‌ي","ا"),"ـ",""),"‌",""))</f>
        <v>0</v>
      </c>
      <c r="P85" s="11">
        <f>LEN(SUBSTITUTE(SUBSTITUTE(SUBSTITUTE(SUBSTITUTE(SUBSTITUTE(SUBSTITUTE(SUBSTITUTE(SUBSTITUTE(SUBSTITUTE(SUBSTITUTE(F85,"ُو","و")," ",""),"ا‌و","ا"),"اَ","ا"),"اُ","ا"),"خو‌ا","خا"),"اِ","ا"),"ا‌ي","ا"),"ـ",""),"‌",""))</f>
        <v>0</v>
      </c>
      <c r="Q85" s="11">
        <f>LEN(SUBSTITUTE(SUBSTITUTE(SUBSTITUTE(SUBSTITUTE(SUBSTITUTE(SUBSTITUTE(SUBSTITUTE(SUBSTITUTE(SUBSTITUTE(SUBSTITUTE(G85,"ُو","و")," ",""),"ا‌و","ا"),"اَ","ا"),"اُ","ا"),"خو‌ا","خا"),"اِ","ا"),"ا‌ي","ا"),"ـ",""),"‌",""))</f>
        <v>0</v>
      </c>
      <c r="R85" s="11">
        <f>LEN(SUBSTITUTE(SUBSTITUTE(SUBSTITUTE(SUBSTITUTE(SUBSTITUTE(SUBSTITUTE(SUBSTITUTE(SUBSTITUTE(SUBSTITUTE(SUBSTITUTE(H85,"ُو","و")," ",""),"ا‌و","ا"),"اَ","ا"),"اُ","ا"),"خو‌ا","خا"),"اِ","ا"),"ا‌ي","ا"),"ـ",""),"‌",""))</f>
        <v>0</v>
      </c>
      <c r="S85" s="11">
        <v>0</v>
      </c>
    </row>
    <row r="86" spans="1:19" ht="42.75" customHeight="1" x14ac:dyDescent="0.2">
      <c r="A86" s="9" t="str">
        <f t="shared" si="4"/>
        <v>آمَد</v>
      </c>
      <c r="B86" s="10" t="str">
        <f t="shared" si="3"/>
        <v>آمَد</v>
      </c>
      <c r="C86" s="11" t="s">
        <v>5</v>
      </c>
      <c r="D86" s="11" t="s">
        <v>34</v>
      </c>
      <c r="E86" s="11"/>
      <c r="F86" s="11"/>
      <c r="G86" s="11"/>
      <c r="H86" s="11"/>
      <c r="I86" s="11"/>
      <c r="J86" s="11"/>
      <c r="K86" s="11">
        <f>LEN(SUBSTITUTE(SUBSTITUTE(SUBSTITUTE(SUBSTITUTE(SUBSTITUTE(SUBSTITUTE(SUBSTITUTE(SUBSTITUTE(SUBSTITUTE(SUBSTITUTE(B86,"ُو","و")," ",""),"ا‌و","ا"),"اُ","ا"),"اَ","ا"),"خو‌ا","خا"),"اِ","ا"),"ا‌ي","ا"),"ـ",""),"‌",""))</f>
        <v>4</v>
      </c>
      <c r="L86" s="11">
        <f>LEN(SUBSTITUTE(SUBSTITUTE(SUBSTITUTE(SUBSTITUTE(SUBSTITUTE(SUBSTITUTE(SUBSTITUTE(B86," ",""),"ّ",""),"َ",""),"ُ",""),"ِ",""),"ـ",""),"‌",""))</f>
        <v>3</v>
      </c>
      <c r="M86" s="11">
        <f>LEN(SUBSTITUTE(SUBSTITUTE(SUBSTITUTE(SUBSTITUTE(SUBSTITUTE(SUBSTITUTE(SUBSTITUTE(SUBSTITUTE(SUBSTITUTE(SUBSTITUTE(C86,"ُو","و")," ",""),"ا‌و","ا"),"اَ","ا"),"اُ","ا"),"خو‌ا","خا"),"اِ","ا"),"ا‌ي","ا"),"ـ",""),"‌",""))</f>
        <v>1</v>
      </c>
      <c r="N86" s="11">
        <f>LEN(SUBSTITUTE(SUBSTITUTE(SUBSTITUTE(SUBSTITUTE(SUBSTITUTE(SUBSTITUTE(SUBSTITUTE(SUBSTITUTE(SUBSTITUTE(SUBSTITUTE(D86,"ُو","و")," ",""),"ا‌و","ا"),"اَ","ا"),"اُ","ا"),"خو‌ا","خا"),"اِ","ا"),"ا‌ي","ا"),"ـ",""),"‌",""))</f>
        <v>3</v>
      </c>
      <c r="O86" s="11">
        <f>LEN(SUBSTITUTE(SUBSTITUTE(SUBSTITUTE(SUBSTITUTE(SUBSTITUTE(SUBSTITUTE(SUBSTITUTE(SUBSTITUTE(SUBSTITUTE(SUBSTITUTE(E86,"ُو","و")," ",""),"ا‌و","ا"),"اَ","ا"),"اُ","ا"),"خو‌ا","خا"),"اِ","ا"),"ا‌ي","ا"),"ـ",""),"‌",""))</f>
        <v>0</v>
      </c>
      <c r="P86" s="11">
        <f>LEN(SUBSTITUTE(SUBSTITUTE(SUBSTITUTE(SUBSTITUTE(SUBSTITUTE(SUBSTITUTE(SUBSTITUTE(SUBSTITUTE(SUBSTITUTE(SUBSTITUTE(F86,"ُو","و")," ",""),"ا‌و","ا"),"اَ","ا"),"اُ","ا"),"خو‌ا","خا"),"اِ","ا"),"ا‌ي","ا"),"ـ",""),"‌",""))</f>
        <v>0</v>
      </c>
      <c r="Q86" s="11">
        <f>LEN(SUBSTITUTE(SUBSTITUTE(SUBSTITUTE(SUBSTITUTE(SUBSTITUTE(SUBSTITUTE(SUBSTITUTE(SUBSTITUTE(SUBSTITUTE(SUBSTITUTE(G86,"ُو","و")," ",""),"ا‌و","ا"),"اَ","ا"),"اُ","ا"),"خو‌ا","خا"),"اِ","ا"),"ا‌ي","ا"),"ـ",""),"‌",""))</f>
        <v>0</v>
      </c>
      <c r="R86" s="11">
        <f>LEN(SUBSTITUTE(SUBSTITUTE(SUBSTITUTE(SUBSTITUTE(SUBSTITUTE(SUBSTITUTE(SUBSTITUTE(SUBSTITUTE(SUBSTITUTE(SUBSTITUTE(H86,"ُو","و")," ",""),"ا‌و","ا"),"اَ","ا"),"اُ","ا"),"خو‌ا","خا"),"اِ","ا"),"ا‌ي","ا"),"ـ",""),"‌",""))</f>
        <v>0</v>
      </c>
      <c r="S86" s="11">
        <v>0</v>
      </c>
    </row>
    <row r="87" spans="1:19" ht="42.75" customHeight="1" x14ac:dyDescent="0.2">
      <c r="A87" s="9" t="str">
        <f t="shared" si="4"/>
        <v>آماده</v>
      </c>
      <c r="B87" s="10" t="str">
        <f t="shared" si="3"/>
        <v>آماده</v>
      </c>
      <c r="C87" s="11" t="s">
        <v>5</v>
      </c>
      <c r="D87" s="11" t="s">
        <v>67</v>
      </c>
      <c r="E87" s="11" t="s">
        <v>24</v>
      </c>
      <c r="F87" s="11"/>
      <c r="G87" s="11"/>
      <c r="H87" s="11"/>
      <c r="I87" s="11"/>
      <c r="J87" s="11"/>
      <c r="K87" s="11">
        <f>LEN(SUBSTITUTE(SUBSTITUTE(SUBSTITUTE(SUBSTITUTE(SUBSTITUTE(SUBSTITUTE(SUBSTITUTE(SUBSTITUTE(SUBSTITUTE(SUBSTITUTE(B87,"ُو","و")," ",""),"ا‌و","ا"),"اُ","ا"),"اَ","ا"),"خو‌ا","خا"),"اِ","ا"),"ا‌ي","ا"),"ـ",""),"‌",""))</f>
        <v>5</v>
      </c>
      <c r="L87" s="11">
        <f>LEN(SUBSTITUTE(SUBSTITUTE(SUBSTITUTE(SUBSTITUTE(SUBSTITUTE(SUBSTITUTE(SUBSTITUTE(B87," ",""),"ّ",""),"َ",""),"ُ",""),"ِ",""),"ـ",""),"‌",""))</f>
        <v>5</v>
      </c>
      <c r="M87" s="11">
        <f>LEN(SUBSTITUTE(SUBSTITUTE(SUBSTITUTE(SUBSTITUTE(SUBSTITUTE(SUBSTITUTE(SUBSTITUTE(SUBSTITUTE(SUBSTITUTE(SUBSTITUTE(C87,"ُو","و")," ",""),"ا‌و","ا"),"اَ","ا"),"اُ","ا"),"خو‌ا","خا"),"اِ","ا"),"ا‌ي","ا"),"ـ",""),"‌",""))</f>
        <v>1</v>
      </c>
      <c r="N87" s="11">
        <f>LEN(SUBSTITUTE(SUBSTITUTE(SUBSTITUTE(SUBSTITUTE(SUBSTITUTE(SUBSTITUTE(SUBSTITUTE(SUBSTITUTE(SUBSTITUTE(SUBSTITUTE(D87,"ُو","و")," ",""),"ا‌و","ا"),"اَ","ا"),"اُ","ا"),"خو‌ا","خا"),"اِ","ا"),"ا‌ي","ا"),"ـ",""),"‌",""))</f>
        <v>2</v>
      </c>
      <c r="O87" s="11">
        <f>LEN(SUBSTITUTE(SUBSTITUTE(SUBSTITUTE(SUBSTITUTE(SUBSTITUTE(SUBSTITUTE(SUBSTITUTE(SUBSTITUTE(SUBSTITUTE(SUBSTITUTE(E87,"ُو","و")," ",""),"ا‌و","ا"),"اَ","ا"),"اُ","ا"),"خو‌ا","خا"),"اِ","ا"),"ا‌ي","ا"),"ـ",""),"‌",""))</f>
        <v>2</v>
      </c>
      <c r="P87" s="11">
        <f>LEN(SUBSTITUTE(SUBSTITUTE(SUBSTITUTE(SUBSTITUTE(SUBSTITUTE(SUBSTITUTE(SUBSTITUTE(SUBSTITUTE(SUBSTITUTE(SUBSTITUTE(F87,"ُو","و")," ",""),"ا‌و","ا"),"اَ","ا"),"اُ","ا"),"خو‌ا","خا"),"اِ","ا"),"ا‌ي","ا"),"ـ",""),"‌",""))</f>
        <v>0</v>
      </c>
      <c r="Q87" s="11">
        <f>LEN(SUBSTITUTE(SUBSTITUTE(SUBSTITUTE(SUBSTITUTE(SUBSTITUTE(SUBSTITUTE(SUBSTITUTE(SUBSTITUTE(SUBSTITUTE(SUBSTITUTE(G87,"ُو","و")," ",""),"ا‌و","ا"),"اَ","ا"),"اُ","ا"),"خو‌ا","خا"),"اِ","ا"),"ا‌ي","ا"),"ـ",""),"‌",""))</f>
        <v>0</v>
      </c>
      <c r="R87" s="11">
        <f>LEN(SUBSTITUTE(SUBSTITUTE(SUBSTITUTE(SUBSTITUTE(SUBSTITUTE(SUBSTITUTE(SUBSTITUTE(SUBSTITUTE(SUBSTITUTE(SUBSTITUTE(H87,"ُو","و")," ",""),"ا‌و","ا"),"اَ","ا"),"اُ","ا"),"خو‌ا","خا"),"اِ","ا"),"ا‌ي","ا"),"ـ",""),"‌",""))</f>
        <v>0</v>
      </c>
      <c r="S87" s="11">
        <v>0</v>
      </c>
    </row>
    <row r="88" spans="1:19" ht="42.75" customHeight="1" x14ac:dyDescent="0.2">
      <c r="A88" s="9" t="str">
        <f t="shared" si="4"/>
        <v>آموزِگار</v>
      </c>
      <c r="B88" s="10" t="str">
        <f t="shared" si="3"/>
        <v>آموزِگار</v>
      </c>
      <c r="C88" s="11" t="s">
        <v>5</v>
      </c>
      <c r="D88" s="11" t="s">
        <v>47</v>
      </c>
      <c r="E88" s="11" t="s">
        <v>219</v>
      </c>
      <c r="F88" s="11" t="s">
        <v>220</v>
      </c>
      <c r="G88" s="11"/>
      <c r="H88" s="11"/>
      <c r="I88" s="11"/>
      <c r="J88" s="11"/>
      <c r="K88" s="11">
        <f>LEN(SUBSTITUTE(SUBSTITUTE(SUBSTITUTE(SUBSTITUTE(SUBSTITUTE(SUBSTITUTE(SUBSTITUTE(SUBSTITUTE(SUBSTITUTE(SUBSTITUTE(B88,"ُو","و")," ",""),"ا‌و","ا"),"اُ","ا"),"اَ","ا"),"خو‌ا","خا"),"اِ","ا"),"ا‌ي","ا"),"ـ",""),"‌",""))</f>
        <v>8</v>
      </c>
      <c r="L88" s="11">
        <f>LEN(SUBSTITUTE(SUBSTITUTE(SUBSTITUTE(SUBSTITUTE(SUBSTITUTE(SUBSTITUTE(SUBSTITUTE(B88," ",""),"ّ",""),"َ",""),"ُ",""),"ِ",""),"ـ",""),"‌",""))</f>
        <v>7</v>
      </c>
      <c r="M88" s="11">
        <f>LEN(SUBSTITUTE(SUBSTITUTE(SUBSTITUTE(SUBSTITUTE(SUBSTITUTE(SUBSTITUTE(SUBSTITUTE(SUBSTITUTE(SUBSTITUTE(SUBSTITUTE(C88,"ُو","و")," ",""),"ا‌و","ا"),"اَ","ا"),"اُ","ا"),"خو‌ا","خا"),"اِ","ا"),"ا‌ي","ا"),"ـ",""),"‌",""))</f>
        <v>1</v>
      </c>
      <c r="N88" s="11">
        <f>LEN(SUBSTITUTE(SUBSTITUTE(SUBSTITUTE(SUBSTITUTE(SUBSTITUTE(SUBSTITUTE(SUBSTITUTE(SUBSTITUTE(SUBSTITUTE(SUBSTITUTE(D88,"ُو","و")," ",""),"ا‌و","ا"),"اَ","ا"),"اُ","ا"),"خو‌ا","خا"),"اِ","ا"),"ا‌ي","ا"),"ـ",""),"‌",""))</f>
        <v>2</v>
      </c>
      <c r="O88" s="11">
        <f>LEN(SUBSTITUTE(SUBSTITUTE(SUBSTITUTE(SUBSTITUTE(SUBSTITUTE(SUBSTITUTE(SUBSTITUTE(SUBSTITUTE(SUBSTITUTE(SUBSTITUTE(E88,"ُو","و")," ",""),"ا‌و","ا"),"اَ","ا"),"اُ","ا"),"خو‌ا","خا"),"اِ","ا"),"ا‌ي","ا"),"ـ",""),"‌",""))</f>
        <v>2</v>
      </c>
      <c r="P88" s="11">
        <f>LEN(SUBSTITUTE(SUBSTITUTE(SUBSTITUTE(SUBSTITUTE(SUBSTITUTE(SUBSTITUTE(SUBSTITUTE(SUBSTITUTE(SUBSTITUTE(SUBSTITUTE(F88,"ُو","و")," ",""),"ا‌و","ا"),"اَ","ا"),"اُ","ا"),"خو‌ا","خا"),"اِ","ا"),"ا‌ي","ا"),"ـ",""),"‌",""))</f>
        <v>3</v>
      </c>
      <c r="Q88" s="11">
        <f>LEN(SUBSTITUTE(SUBSTITUTE(SUBSTITUTE(SUBSTITUTE(SUBSTITUTE(SUBSTITUTE(SUBSTITUTE(SUBSTITUTE(SUBSTITUTE(SUBSTITUTE(G88,"ُو","و")," ",""),"ا‌و","ا"),"اَ","ا"),"اُ","ا"),"خو‌ا","خا"),"اِ","ا"),"ا‌ي","ا"),"ـ",""),"‌",""))</f>
        <v>0</v>
      </c>
      <c r="R88" s="11">
        <f>LEN(SUBSTITUTE(SUBSTITUTE(SUBSTITUTE(SUBSTITUTE(SUBSTITUTE(SUBSTITUTE(SUBSTITUTE(SUBSTITUTE(SUBSTITUTE(SUBSTITUTE(H88,"ُو","و")," ",""),"ا‌و","ا"),"اَ","ا"),"اُ","ا"),"خو‌ا","خا"),"اِ","ا"),"ا‌ي","ا"),"ـ",""),"‌",""))</f>
        <v>0</v>
      </c>
      <c r="S88" s="11">
        <v>1</v>
      </c>
    </row>
    <row r="89" spans="1:19" ht="42.75" customHeight="1" x14ac:dyDescent="0.2">
      <c r="A89" s="9" t="str">
        <f t="shared" si="4"/>
        <v>آمین</v>
      </c>
      <c r="B89" s="10" t="str">
        <f t="shared" si="3"/>
        <v>آمين</v>
      </c>
      <c r="C89" s="11" t="s">
        <v>5</v>
      </c>
      <c r="D89" s="11" t="s">
        <v>11</v>
      </c>
      <c r="E89" s="11"/>
      <c r="F89" s="11"/>
      <c r="G89" s="11"/>
      <c r="H89" s="11"/>
      <c r="I89" s="11"/>
      <c r="J89" s="11"/>
      <c r="K89" s="11">
        <f>LEN(SUBSTITUTE(SUBSTITUTE(SUBSTITUTE(SUBSTITUTE(SUBSTITUTE(SUBSTITUTE(SUBSTITUTE(SUBSTITUTE(SUBSTITUTE(SUBSTITUTE(B89,"ُو","و")," ",""),"ا‌و","ا"),"اُ","ا"),"اَ","ا"),"خو‌ا","خا"),"اِ","ا"),"ا‌ي","ا"),"ـ",""),"‌",""))</f>
        <v>4</v>
      </c>
      <c r="L89" s="11">
        <f>LEN(SUBSTITUTE(SUBSTITUTE(SUBSTITUTE(SUBSTITUTE(SUBSTITUTE(SUBSTITUTE(SUBSTITUTE(B89," ",""),"ّ",""),"َ",""),"ُ",""),"ِ",""),"ـ",""),"‌",""))</f>
        <v>4</v>
      </c>
      <c r="M89" s="11">
        <f>LEN(SUBSTITUTE(SUBSTITUTE(SUBSTITUTE(SUBSTITUTE(SUBSTITUTE(SUBSTITUTE(SUBSTITUTE(SUBSTITUTE(SUBSTITUTE(SUBSTITUTE(C89,"ُو","و")," ",""),"ا‌و","ا"),"اَ","ا"),"اُ","ا"),"خو‌ا","خا"),"اِ","ا"),"ا‌ي","ا"),"ـ",""),"‌",""))</f>
        <v>1</v>
      </c>
      <c r="N89" s="11">
        <f>LEN(SUBSTITUTE(SUBSTITUTE(SUBSTITUTE(SUBSTITUTE(SUBSTITUTE(SUBSTITUTE(SUBSTITUTE(SUBSTITUTE(SUBSTITUTE(SUBSTITUTE(D89,"ُو","و")," ",""),"ا‌و","ا"),"اَ","ا"),"اُ","ا"),"خو‌ا","خا"),"اِ","ا"),"ا‌ي","ا"),"ـ",""),"‌",""))</f>
        <v>3</v>
      </c>
      <c r="O89" s="11">
        <f>LEN(SUBSTITUTE(SUBSTITUTE(SUBSTITUTE(SUBSTITUTE(SUBSTITUTE(SUBSTITUTE(SUBSTITUTE(SUBSTITUTE(SUBSTITUTE(SUBSTITUTE(E89,"ُو","و")," ",""),"ا‌و","ا"),"اَ","ا"),"اُ","ا"),"خو‌ا","خا"),"اِ","ا"),"ا‌ي","ا"),"ـ",""),"‌",""))</f>
        <v>0</v>
      </c>
      <c r="P89" s="11">
        <f>LEN(SUBSTITUTE(SUBSTITUTE(SUBSTITUTE(SUBSTITUTE(SUBSTITUTE(SUBSTITUTE(SUBSTITUTE(SUBSTITUTE(SUBSTITUTE(SUBSTITUTE(F89,"ُو","و")," ",""),"ا‌و","ا"),"اَ","ا"),"اُ","ا"),"خو‌ا","خا"),"اِ","ا"),"ا‌ي","ا"),"ـ",""),"‌",""))</f>
        <v>0</v>
      </c>
      <c r="Q89" s="11">
        <f>LEN(SUBSTITUTE(SUBSTITUTE(SUBSTITUTE(SUBSTITUTE(SUBSTITUTE(SUBSTITUTE(SUBSTITUTE(SUBSTITUTE(SUBSTITUTE(SUBSTITUTE(G89,"ُو","و")," ",""),"ا‌و","ا"),"اَ","ا"),"اُ","ا"),"خو‌ا","خا"),"اِ","ا"),"ا‌ي","ا"),"ـ",""),"‌",""))</f>
        <v>0</v>
      </c>
      <c r="R89" s="11">
        <f>LEN(SUBSTITUTE(SUBSTITUTE(SUBSTITUTE(SUBSTITUTE(SUBSTITUTE(SUBSTITUTE(SUBSTITUTE(SUBSTITUTE(SUBSTITUTE(SUBSTITUTE(H89,"ُو","و")," ",""),"ا‌و","ا"),"اَ","ا"),"اُ","ا"),"خو‌ا","خا"),"اِ","ا"),"ا‌ي","ا"),"ـ",""),"‌",""))</f>
        <v>0</v>
      </c>
      <c r="S89" s="11">
        <v>0</v>
      </c>
    </row>
    <row r="90" spans="1:19" ht="42.75" customHeight="1" x14ac:dyDescent="0.2">
      <c r="A90" s="9" t="str">
        <f t="shared" si="4"/>
        <v>آن‌جا</v>
      </c>
      <c r="B90" s="10" t="str">
        <f t="shared" si="3"/>
        <v>آن‌جا</v>
      </c>
      <c r="C90" s="11" t="s">
        <v>454</v>
      </c>
      <c r="D90" s="11" t="s">
        <v>310</v>
      </c>
      <c r="E90" s="11"/>
      <c r="F90" s="11"/>
      <c r="G90" s="11"/>
      <c r="H90" s="11"/>
      <c r="I90" s="11"/>
      <c r="J90" s="11"/>
      <c r="K90" s="11">
        <f>LEN(SUBSTITUTE(SUBSTITUTE(SUBSTITUTE(SUBSTITUTE(SUBSTITUTE(SUBSTITUTE(SUBSTITUTE(SUBSTITUTE(SUBSTITUTE(SUBSTITUTE(B90,"ُو","و")," ",""),"ا‌و","ا"),"اُ","ا"),"اَ","ا"),"خو‌ا","خا"),"اِ","ا"),"ا‌ي","ا"),"ـ",""),"‌",""))</f>
        <v>4</v>
      </c>
      <c r="L90" s="11">
        <f>LEN(SUBSTITUTE(SUBSTITUTE(SUBSTITUTE(SUBSTITUTE(SUBSTITUTE(SUBSTITUTE(SUBSTITUTE(B90," ",""),"ّ",""),"َ",""),"ُ",""),"ِ",""),"ـ",""),"‌",""))</f>
        <v>4</v>
      </c>
      <c r="M90" s="11">
        <f>LEN(SUBSTITUTE(SUBSTITUTE(SUBSTITUTE(SUBSTITUTE(SUBSTITUTE(SUBSTITUTE(SUBSTITUTE(SUBSTITUTE(SUBSTITUTE(SUBSTITUTE(C90,"ُو","و")," ",""),"ا‌و","ا"),"اَ","ا"),"اُ","ا"),"خو‌ا","خا"),"اِ","ا"),"ا‌ي","ا"),"ـ",""),"‌",""))</f>
        <v>2</v>
      </c>
      <c r="N90" s="11">
        <f>LEN(SUBSTITUTE(SUBSTITUTE(SUBSTITUTE(SUBSTITUTE(SUBSTITUTE(SUBSTITUTE(SUBSTITUTE(SUBSTITUTE(SUBSTITUTE(SUBSTITUTE(D90,"ُو","و")," ",""),"ا‌و","ا"),"اَ","ا"),"اُ","ا"),"خو‌ا","خا"),"اِ","ا"),"ا‌ي","ا"),"ـ",""),"‌",""))</f>
        <v>2</v>
      </c>
      <c r="O90" s="11">
        <f>LEN(SUBSTITUTE(SUBSTITUTE(SUBSTITUTE(SUBSTITUTE(SUBSTITUTE(SUBSTITUTE(SUBSTITUTE(SUBSTITUTE(SUBSTITUTE(SUBSTITUTE(E90,"ُو","و")," ",""),"ا‌و","ا"),"اَ","ا"),"اُ","ا"),"خو‌ا","خا"),"اِ","ا"),"ا‌ي","ا"),"ـ",""),"‌",""))</f>
        <v>0</v>
      </c>
      <c r="P90" s="11">
        <f>LEN(SUBSTITUTE(SUBSTITUTE(SUBSTITUTE(SUBSTITUTE(SUBSTITUTE(SUBSTITUTE(SUBSTITUTE(SUBSTITUTE(SUBSTITUTE(SUBSTITUTE(F90,"ُو","و")," ",""),"ا‌و","ا"),"اَ","ا"),"اُ","ا"),"خو‌ا","خا"),"اِ","ا"),"ا‌ي","ا"),"ـ",""),"‌",""))</f>
        <v>0</v>
      </c>
      <c r="Q90" s="11">
        <f>LEN(SUBSTITUTE(SUBSTITUTE(SUBSTITUTE(SUBSTITUTE(SUBSTITUTE(SUBSTITUTE(SUBSTITUTE(SUBSTITUTE(SUBSTITUTE(SUBSTITUTE(G90,"ُو","و")," ",""),"ا‌و","ا"),"اَ","ا"),"اُ","ا"),"خو‌ا","خا"),"اِ","ا"),"ا‌ي","ا"),"ـ",""),"‌",""))</f>
        <v>0</v>
      </c>
      <c r="R90" s="11">
        <f>LEN(SUBSTITUTE(SUBSTITUTE(SUBSTITUTE(SUBSTITUTE(SUBSTITUTE(SUBSTITUTE(SUBSTITUTE(SUBSTITUTE(SUBSTITUTE(SUBSTITUTE(H90,"ُو","و")," ",""),"ا‌و","ا"),"اَ","ا"),"اُ","ا"),"خو‌ا","خا"),"اِ","ا"),"ا‌ي","ا"),"ـ",""),"‌",""))</f>
        <v>0</v>
      </c>
      <c r="S90" s="11">
        <v>1</v>
      </c>
    </row>
    <row r="91" spans="1:19" ht="42.75" customHeight="1" x14ac:dyDescent="0.2">
      <c r="A91" s="9" t="str">
        <f t="shared" si="4"/>
        <v>آن‌ها</v>
      </c>
      <c r="B91" s="10" t="str">
        <f t="shared" si="3"/>
        <v>آن‌ها</v>
      </c>
      <c r="C91" s="11" t="s">
        <v>454</v>
      </c>
      <c r="D91" s="11" t="s">
        <v>335</v>
      </c>
      <c r="E91" s="11"/>
      <c r="F91" s="11"/>
      <c r="G91" s="11"/>
      <c r="H91" s="11"/>
      <c r="I91" s="11"/>
      <c r="J91" s="11"/>
      <c r="K91" s="11">
        <f>LEN(SUBSTITUTE(SUBSTITUTE(SUBSTITUTE(SUBSTITUTE(SUBSTITUTE(SUBSTITUTE(SUBSTITUTE(SUBSTITUTE(SUBSTITUTE(SUBSTITUTE(B91,"ُو","و")," ",""),"ا‌و","ا"),"اُ","ا"),"اَ","ا"),"خو‌ا","خا"),"اِ","ا"),"ا‌ي","ا"),"ـ",""),"‌",""))</f>
        <v>4</v>
      </c>
      <c r="L91" s="11">
        <f>LEN(SUBSTITUTE(SUBSTITUTE(SUBSTITUTE(SUBSTITUTE(SUBSTITUTE(SUBSTITUTE(SUBSTITUTE(B91," ",""),"ّ",""),"َ",""),"ُ",""),"ِ",""),"ـ",""),"‌",""))</f>
        <v>4</v>
      </c>
      <c r="M91" s="11">
        <f>LEN(SUBSTITUTE(SUBSTITUTE(SUBSTITUTE(SUBSTITUTE(SUBSTITUTE(SUBSTITUTE(SUBSTITUTE(SUBSTITUTE(SUBSTITUTE(SUBSTITUTE(C91,"ُو","و")," ",""),"ا‌و","ا"),"اَ","ا"),"اُ","ا"),"خو‌ا","خا"),"اِ","ا"),"ا‌ي","ا"),"ـ",""),"‌",""))</f>
        <v>2</v>
      </c>
      <c r="N91" s="11">
        <f>LEN(SUBSTITUTE(SUBSTITUTE(SUBSTITUTE(SUBSTITUTE(SUBSTITUTE(SUBSTITUTE(SUBSTITUTE(SUBSTITUTE(SUBSTITUTE(SUBSTITUTE(D91,"ُو","و")," ",""),"ا‌و","ا"),"اَ","ا"),"اُ","ا"),"خو‌ا","خا"),"اِ","ا"),"ا‌ي","ا"),"ـ",""),"‌",""))</f>
        <v>2</v>
      </c>
      <c r="O91" s="11">
        <f>LEN(SUBSTITUTE(SUBSTITUTE(SUBSTITUTE(SUBSTITUTE(SUBSTITUTE(SUBSTITUTE(SUBSTITUTE(SUBSTITUTE(SUBSTITUTE(SUBSTITUTE(E91,"ُو","و")," ",""),"ا‌و","ا"),"اَ","ا"),"اُ","ا"),"خو‌ا","خا"),"اِ","ا"),"ا‌ي","ا"),"ـ",""),"‌",""))</f>
        <v>0</v>
      </c>
      <c r="P91" s="11">
        <f>LEN(SUBSTITUTE(SUBSTITUTE(SUBSTITUTE(SUBSTITUTE(SUBSTITUTE(SUBSTITUTE(SUBSTITUTE(SUBSTITUTE(SUBSTITUTE(SUBSTITUTE(F91,"ُو","و")," ",""),"ا‌و","ا"),"اَ","ا"),"اُ","ا"),"خو‌ا","خا"),"اِ","ا"),"ا‌ي","ا"),"ـ",""),"‌",""))</f>
        <v>0</v>
      </c>
      <c r="Q91" s="11">
        <f>LEN(SUBSTITUTE(SUBSTITUTE(SUBSTITUTE(SUBSTITUTE(SUBSTITUTE(SUBSTITUTE(SUBSTITUTE(SUBSTITUTE(SUBSTITUTE(SUBSTITUTE(G91,"ُو","و")," ",""),"ا‌و","ا"),"اَ","ا"),"اُ","ا"),"خو‌ا","خا"),"اِ","ا"),"ا‌ي","ا"),"ـ",""),"‌",""))</f>
        <v>0</v>
      </c>
      <c r="R91" s="11">
        <f>LEN(SUBSTITUTE(SUBSTITUTE(SUBSTITUTE(SUBSTITUTE(SUBSTITUTE(SUBSTITUTE(SUBSTITUTE(SUBSTITUTE(SUBSTITUTE(SUBSTITUTE(H91,"ُو","و")," ",""),"ا‌و","ا"),"اَ","ا"),"اُ","ا"),"خو‌ا","خا"),"اِ","ا"),"ا‌ي","ا"),"ـ",""),"‌",""))</f>
        <v>0</v>
      </c>
      <c r="S91" s="11">
        <v>0</v>
      </c>
    </row>
    <row r="92" spans="1:19" ht="42.75" customHeight="1" x14ac:dyDescent="0.2">
      <c r="A92" s="9" t="str">
        <f t="shared" si="4"/>
        <v>آهَن</v>
      </c>
      <c r="B92" s="10" t="str">
        <f t="shared" si="3"/>
        <v>آهَن</v>
      </c>
      <c r="C92" s="11" t="s">
        <v>5</v>
      </c>
      <c r="D92" s="11" t="s">
        <v>786</v>
      </c>
      <c r="E92" s="11"/>
      <c r="F92" s="11"/>
      <c r="G92" s="11"/>
      <c r="H92" s="11"/>
      <c r="I92" s="11"/>
      <c r="J92" s="11"/>
      <c r="K92" s="11">
        <f>LEN(SUBSTITUTE(SUBSTITUTE(SUBSTITUTE(SUBSTITUTE(SUBSTITUTE(SUBSTITUTE(SUBSTITUTE(SUBSTITUTE(SUBSTITUTE(SUBSTITUTE(B92,"ُو","و")," ",""),"ا‌و","ا"),"اُ","ا"),"اَ","ا"),"خو‌ا","خا"),"اِ","ا"),"ا‌ي","ا"),"ـ",""),"‌",""))</f>
        <v>4</v>
      </c>
      <c r="L92" s="11">
        <f>LEN(SUBSTITUTE(SUBSTITUTE(SUBSTITUTE(SUBSTITUTE(SUBSTITUTE(SUBSTITUTE(SUBSTITUTE(B92," ",""),"ّ",""),"َ",""),"ُ",""),"ِ",""),"ـ",""),"‌",""))</f>
        <v>3</v>
      </c>
      <c r="M92" s="11">
        <f>LEN(SUBSTITUTE(SUBSTITUTE(SUBSTITUTE(SUBSTITUTE(SUBSTITUTE(SUBSTITUTE(SUBSTITUTE(SUBSTITUTE(SUBSTITUTE(SUBSTITUTE(C92,"ُو","و")," ",""),"ا‌و","ا"),"اَ","ا"),"اُ","ا"),"خو‌ا","خا"),"اِ","ا"),"ا‌ي","ا"),"ـ",""),"‌",""))</f>
        <v>1</v>
      </c>
      <c r="N92" s="11">
        <f>LEN(SUBSTITUTE(SUBSTITUTE(SUBSTITUTE(SUBSTITUTE(SUBSTITUTE(SUBSTITUTE(SUBSTITUTE(SUBSTITUTE(SUBSTITUTE(SUBSTITUTE(D92,"ُو","و")," ",""),"ا‌و","ا"),"اَ","ا"),"اُ","ا"),"خو‌ا","خا"),"اِ","ا"),"ا‌ي","ا"),"ـ",""),"‌",""))</f>
        <v>3</v>
      </c>
      <c r="O92" s="11">
        <f>LEN(SUBSTITUTE(SUBSTITUTE(SUBSTITUTE(SUBSTITUTE(SUBSTITUTE(SUBSTITUTE(SUBSTITUTE(SUBSTITUTE(SUBSTITUTE(SUBSTITUTE(E92,"ُو","و")," ",""),"ا‌و","ا"),"اَ","ا"),"اُ","ا"),"خو‌ا","خا"),"اِ","ا"),"ا‌ي","ا"),"ـ",""),"‌",""))</f>
        <v>0</v>
      </c>
      <c r="P92" s="11">
        <f>LEN(SUBSTITUTE(SUBSTITUTE(SUBSTITUTE(SUBSTITUTE(SUBSTITUTE(SUBSTITUTE(SUBSTITUTE(SUBSTITUTE(SUBSTITUTE(SUBSTITUTE(F92,"ُو","و")," ",""),"ا‌و","ا"),"اَ","ا"),"اُ","ا"),"خو‌ا","خا"),"اِ","ا"),"ا‌ي","ا"),"ـ",""),"‌",""))</f>
        <v>0</v>
      </c>
      <c r="Q92" s="11">
        <f>LEN(SUBSTITUTE(SUBSTITUTE(SUBSTITUTE(SUBSTITUTE(SUBSTITUTE(SUBSTITUTE(SUBSTITUTE(SUBSTITUTE(SUBSTITUTE(SUBSTITUTE(G92,"ُو","و")," ",""),"ا‌و","ا"),"اَ","ا"),"اُ","ا"),"خو‌ا","خا"),"اِ","ا"),"ا‌ي","ا"),"ـ",""),"‌",""))</f>
        <v>0</v>
      </c>
      <c r="R92" s="11">
        <f>LEN(SUBSTITUTE(SUBSTITUTE(SUBSTITUTE(SUBSTITUTE(SUBSTITUTE(SUBSTITUTE(SUBSTITUTE(SUBSTITUTE(SUBSTITUTE(SUBSTITUTE(H92,"ُو","و")," ",""),"ا‌و","ا"),"اَ","ا"),"اُ","ا"),"خو‌ا","خا"),"اِ","ا"),"ا‌ي","ا"),"ـ",""),"‌",""))</f>
        <v>0</v>
      </c>
      <c r="S92" s="11">
        <v>1</v>
      </c>
    </row>
    <row r="93" spans="1:19" ht="42.75" customHeight="1" x14ac:dyDescent="0.2">
      <c r="A93" s="9" t="str">
        <f t="shared" si="4"/>
        <v>آهِسـته</v>
      </c>
      <c r="B93" s="10" t="str">
        <f t="shared" si="3"/>
        <v>آهِسـته</v>
      </c>
      <c r="C93" s="11" t="s">
        <v>5</v>
      </c>
      <c r="D93" s="11" t="s">
        <v>577</v>
      </c>
      <c r="E93" s="11" t="s">
        <v>155</v>
      </c>
      <c r="F93" s="11"/>
      <c r="G93" s="11"/>
      <c r="H93" s="11"/>
      <c r="I93" s="11"/>
      <c r="J93" s="11"/>
      <c r="K93" s="11">
        <f>LEN(SUBSTITUTE(SUBSTITUTE(SUBSTITUTE(SUBSTITUTE(SUBSTITUTE(SUBSTITUTE(SUBSTITUTE(SUBSTITUTE(SUBSTITUTE(SUBSTITUTE(B93,"ُو","و")," ",""),"ا‌و","ا"),"اُ","ا"),"اَ","ا"),"خو‌ا","خا"),"اِ","ا"),"ا‌ي","ا"),"ـ",""),"‌",""))</f>
        <v>6</v>
      </c>
      <c r="L93" s="11">
        <f>LEN(SUBSTITUTE(SUBSTITUTE(SUBSTITUTE(SUBSTITUTE(SUBSTITUTE(SUBSTITUTE(SUBSTITUTE(B93," ",""),"ّ",""),"َ",""),"ُ",""),"ِ",""),"ـ",""),"‌",""))</f>
        <v>5</v>
      </c>
      <c r="M93" s="11">
        <f>LEN(SUBSTITUTE(SUBSTITUTE(SUBSTITUTE(SUBSTITUTE(SUBSTITUTE(SUBSTITUTE(SUBSTITUTE(SUBSTITUTE(SUBSTITUTE(SUBSTITUTE(C93,"ُو","و")," ",""),"ا‌و","ا"),"اَ","ا"),"اُ","ا"),"خو‌ا","خا"),"اِ","ا"),"ا‌ي","ا"),"ـ",""),"‌",""))</f>
        <v>1</v>
      </c>
      <c r="N93" s="11">
        <f>LEN(SUBSTITUTE(SUBSTITUTE(SUBSTITUTE(SUBSTITUTE(SUBSTITUTE(SUBSTITUTE(SUBSTITUTE(SUBSTITUTE(SUBSTITUTE(SUBSTITUTE(D93,"ُو","و")," ",""),"ا‌و","ا"),"اَ","ا"),"اُ","ا"),"خو‌ا","خا"),"اِ","ا"),"ا‌ي","ا"),"ـ",""),"‌",""))</f>
        <v>3</v>
      </c>
      <c r="O93" s="11">
        <f>LEN(SUBSTITUTE(SUBSTITUTE(SUBSTITUTE(SUBSTITUTE(SUBSTITUTE(SUBSTITUTE(SUBSTITUTE(SUBSTITUTE(SUBSTITUTE(SUBSTITUTE(E93,"ُو","و")," ",""),"ا‌و","ا"),"اَ","ا"),"اُ","ا"),"خو‌ا","خا"),"اِ","ا"),"ا‌ي","ا"),"ـ",""),"‌",""))</f>
        <v>2</v>
      </c>
      <c r="P93" s="11">
        <f>LEN(SUBSTITUTE(SUBSTITUTE(SUBSTITUTE(SUBSTITUTE(SUBSTITUTE(SUBSTITUTE(SUBSTITUTE(SUBSTITUTE(SUBSTITUTE(SUBSTITUTE(F93,"ُو","و")," ",""),"ا‌و","ا"),"اَ","ا"),"اُ","ا"),"خو‌ا","خا"),"اِ","ا"),"ا‌ي","ا"),"ـ",""),"‌",""))</f>
        <v>0</v>
      </c>
      <c r="Q93" s="11">
        <f>LEN(SUBSTITUTE(SUBSTITUTE(SUBSTITUTE(SUBSTITUTE(SUBSTITUTE(SUBSTITUTE(SUBSTITUTE(SUBSTITUTE(SUBSTITUTE(SUBSTITUTE(G93,"ُو","و")," ",""),"ا‌و","ا"),"اَ","ا"),"اُ","ا"),"خو‌ا","خا"),"اِ","ا"),"ا‌ي","ا"),"ـ",""),"‌",""))</f>
        <v>0</v>
      </c>
      <c r="R93" s="11">
        <f>LEN(SUBSTITUTE(SUBSTITUTE(SUBSTITUTE(SUBSTITUTE(SUBSTITUTE(SUBSTITUTE(SUBSTITUTE(SUBSTITUTE(SUBSTITUTE(SUBSTITUTE(H93,"ُو","و")," ",""),"ا‌و","ا"),"اَ","ا"),"اُ","ا"),"خو‌ا","خا"),"اِ","ا"),"ا‌ي","ا"),"ـ",""),"‌",""))</f>
        <v>0</v>
      </c>
      <c r="S93" s="11">
        <v>0</v>
      </c>
    </row>
    <row r="94" spans="1:19" ht="42.75" customHeight="1" x14ac:dyDescent="0.2">
      <c r="A94" s="9" t="str">
        <f t="shared" si="4"/>
        <v>آهو</v>
      </c>
      <c r="B94" s="10" t="str">
        <f t="shared" ref="B94:B96" si="5">IF(LEN(I94)&gt;0,REPLACE(IF(LEN(J94)&gt;0,REPLACE(C94&amp;D94&amp;E94&amp;F94&amp;G94&amp;H94,J94,1,""),C94&amp;D94&amp;E94&amp;F94&amp;G94&amp;H94),I94,1,"ّ"),IF(LEN(J94)&gt;0,REPLACE(C94&amp;D94&amp;E94&amp;F94&amp;G94&amp;H94,J94,1,""),C94&amp;D94&amp;E94&amp;F94&amp;G94&amp;H94))</f>
        <v>آهو</v>
      </c>
      <c r="C94" s="11" t="s">
        <v>5</v>
      </c>
      <c r="D94" s="11" t="s">
        <v>331</v>
      </c>
      <c r="E94" s="11"/>
      <c r="F94" s="11"/>
      <c r="G94" s="11"/>
      <c r="H94" s="11"/>
      <c r="I94" s="11"/>
      <c r="J94" s="11"/>
      <c r="K94" s="11">
        <f>LEN(SUBSTITUTE(SUBSTITUTE(SUBSTITUTE(SUBSTITUTE(SUBSTITUTE(SUBSTITUTE(SUBSTITUTE(SUBSTITUTE(SUBSTITUTE(SUBSTITUTE(B94,"ُو","و")," ",""),"ا‌و","ا"),"اُ","ا"),"اَ","ا"),"خو‌ا","خا"),"اِ","ا"),"ا‌ي","ا"),"ـ",""),"‌",""))</f>
        <v>3</v>
      </c>
      <c r="L94" s="11">
        <f>LEN(SUBSTITUTE(SUBSTITUTE(SUBSTITUTE(SUBSTITUTE(SUBSTITUTE(SUBSTITUTE(SUBSTITUTE(B94," ",""),"ّ",""),"َ",""),"ُ",""),"ِ",""),"ـ",""),"‌",""))</f>
        <v>3</v>
      </c>
      <c r="M94" s="11">
        <f>LEN(SUBSTITUTE(SUBSTITUTE(SUBSTITUTE(SUBSTITUTE(SUBSTITUTE(SUBSTITUTE(SUBSTITUTE(SUBSTITUTE(SUBSTITUTE(SUBSTITUTE(C94,"ُو","و")," ",""),"ا‌و","ا"),"اَ","ا"),"اُ","ا"),"خو‌ا","خا"),"اِ","ا"),"ا‌ي","ا"),"ـ",""),"‌",""))</f>
        <v>1</v>
      </c>
      <c r="N94" s="11">
        <f>LEN(SUBSTITUTE(SUBSTITUTE(SUBSTITUTE(SUBSTITUTE(SUBSTITUTE(SUBSTITUTE(SUBSTITUTE(SUBSTITUTE(SUBSTITUTE(SUBSTITUTE(D94,"ُو","و")," ",""),"ا‌و","ا"),"اَ","ا"),"اُ","ا"),"خو‌ا","خا"),"اِ","ا"),"ا‌ي","ا"),"ـ",""),"‌",""))</f>
        <v>2</v>
      </c>
      <c r="O94" s="11">
        <f>LEN(SUBSTITUTE(SUBSTITUTE(SUBSTITUTE(SUBSTITUTE(SUBSTITUTE(SUBSTITUTE(SUBSTITUTE(SUBSTITUTE(SUBSTITUTE(SUBSTITUTE(E94,"ُو","و")," ",""),"ا‌و","ا"),"اَ","ا"),"اُ","ا"),"خو‌ا","خا"),"اِ","ا"),"ا‌ي","ا"),"ـ",""),"‌",""))</f>
        <v>0</v>
      </c>
      <c r="P94" s="11">
        <f>LEN(SUBSTITUTE(SUBSTITUTE(SUBSTITUTE(SUBSTITUTE(SUBSTITUTE(SUBSTITUTE(SUBSTITUTE(SUBSTITUTE(SUBSTITUTE(SUBSTITUTE(F94,"ُو","و")," ",""),"ا‌و","ا"),"اَ","ا"),"اُ","ا"),"خو‌ا","خا"),"اِ","ا"),"ا‌ي","ا"),"ـ",""),"‌",""))</f>
        <v>0</v>
      </c>
      <c r="Q94" s="11">
        <f>LEN(SUBSTITUTE(SUBSTITUTE(SUBSTITUTE(SUBSTITUTE(SUBSTITUTE(SUBSTITUTE(SUBSTITUTE(SUBSTITUTE(SUBSTITUTE(SUBSTITUTE(G94,"ُو","و")," ",""),"ا‌و","ا"),"اَ","ا"),"اُ","ا"),"خو‌ا","خا"),"اِ","ا"),"ا‌ي","ا"),"ـ",""),"‌",""))</f>
        <v>0</v>
      </c>
      <c r="R94" s="11">
        <f>LEN(SUBSTITUTE(SUBSTITUTE(SUBSTITUTE(SUBSTITUTE(SUBSTITUTE(SUBSTITUTE(SUBSTITUTE(SUBSTITUTE(SUBSTITUTE(SUBSTITUTE(H94,"ُو","و")," ",""),"ا‌و","ا"),"اَ","ا"),"اُ","ا"),"خو‌ا","خا"),"اِ","ا"),"ا‌ي","ا"),"ـ",""),"‌",""))</f>
        <v>0</v>
      </c>
      <c r="S94" s="11">
        <v>0</v>
      </c>
    </row>
    <row r="95" spans="1:19" ht="42.75" customHeight="1" x14ac:dyDescent="0.2">
      <c r="A95" s="9" t="str">
        <f t="shared" si="4"/>
        <v>آوَرد</v>
      </c>
      <c r="B95" s="10" t="str">
        <f t="shared" si="5"/>
        <v>آوَرد</v>
      </c>
      <c r="C95" s="11" t="s">
        <v>5</v>
      </c>
      <c r="D95" s="11" t="s">
        <v>203</v>
      </c>
      <c r="E95" s="11"/>
      <c r="F95" s="11"/>
      <c r="G95" s="11"/>
      <c r="H95" s="11"/>
      <c r="I95" s="11"/>
      <c r="J95" s="11"/>
      <c r="K95" s="11">
        <f>LEN(SUBSTITUTE(SUBSTITUTE(SUBSTITUTE(SUBSTITUTE(SUBSTITUTE(SUBSTITUTE(SUBSTITUTE(SUBSTITUTE(SUBSTITUTE(SUBSTITUTE(B95,"ُو","و")," ",""),"ا‌و","ا"),"اُ","ا"),"اَ","ا"),"خو‌ا","خا"),"اِ","ا"),"ا‌ي","ا"),"ـ",""),"‌",""))</f>
        <v>5</v>
      </c>
      <c r="L95" s="11">
        <f>LEN(SUBSTITUTE(SUBSTITUTE(SUBSTITUTE(SUBSTITUTE(SUBSTITUTE(SUBSTITUTE(SUBSTITUTE(B95," ",""),"ّ",""),"َ",""),"ُ",""),"ِ",""),"ـ",""),"‌",""))</f>
        <v>4</v>
      </c>
      <c r="M95" s="11">
        <f>LEN(SUBSTITUTE(SUBSTITUTE(SUBSTITUTE(SUBSTITUTE(SUBSTITUTE(SUBSTITUTE(SUBSTITUTE(SUBSTITUTE(SUBSTITUTE(SUBSTITUTE(C95,"ُو","و")," ",""),"ا‌و","ا"),"اَ","ا"),"اُ","ا"),"خو‌ا","خا"),"اِ","ا"),"ا‌ي","ا"),"ـ",""),"‌",""))</f>
        <v>1</v>
      </c>
      <c r="N95" s="11">
        <f>LEN(SUBSTITUTE(SUBSTITUTE(SUBSTITUTE(SUBSTITUTE(SUBSTITUTE(SUBSTITUTE(SUBSTITUTE(SUBSTITUTE(SUBSTITUTE(SUBSTITUTE(D95,"ُو","و")," ",""),"ا‌و","ا"),"اَ","ا"),"اُ","ا"),"خو‌ا","خا"),"اِ","ا"),"ا‌ي","ا"),"ـ",""),"‌",""))</f>
        <v>4</v>
      </c>
      <c r="O95" s="11">
        <f>LEN(SUBSTITUTE(SUBSTITUTE(SUBSTITUTE(SUBSTITUTE(SUBSTITUTE(SUBSTITUTE(SUBSTITUTE(SUBSTITUTE(SUBSTITUTE(SUBSTITUTE(E95,"ُو","و")," ",""),"ا‌و","ا"),"اَ","ا"),"اُ","ا"),"خو‌ا","خا"),"اِ","ا"),"ا‌ي","ا"),"ـ",""),"‌",""))</f>
        <v>0</v>
      </c>
      <c r="P95" s="11">
        <f>LEN(SUBSTITUTE(SUBSTITUTE(SUBSTITUTE(SUBSTITUTE(SUBSTITUTE(SUBSTITUTE(SUBSTITUTE(SUBSTITUTE(SUBSTITUTE(SUBSTITUTE(F95,"ُو","و")," ",""),"ا‌و","ا"),"اَ","ا"),"اُ","ا"),"خو‌ا","خا"),"اِ","ا"),"ا‌ي","ا"),"ـ",""),"‌",""))</f>
        <v>0</v>
      </c>
      <c r="Q95" s="11">
        <f>LEN(SUBSTITUTE(SUBSTITUTE(SUBSTITUTE(SUBSTITUTE(SUBSTITUTE(SUBSTITUTE(SUBSTITUTE(SUBSTITUTE(SUBSTITUTE(SUBSTITUTE(G95,"ُو","و")," ",""),"ا‌و","ا"),"اَ","ا"),"اُ","ا"),"خو‌ا","خا"),"اِ","ا"),"ا‌ي","ا"),"ـ",""),"‌",""))</f>
        <v>0</v>
      </c>
      <c r="R95" s="11">
        <f>LEN(SUBSTITUTE(SUBSTITUTE(SUBSTITUTE(SUBSTITUTE(SUBSTITUTE(SUBSTITUTE(SUBSTITUTE(SUBSTITUTE(SUBSTITUTE(SUBSTITUTE(H95,"ُو","و")," ",""),"ا‌و","ا"),"اَ","ا"),"اُ","ا"),"خو‌ا","خا"),"اِ","ا"),"ا‌ي","ا"),"ـ",""),"‌",""))</f>
        <v>0</v>
      </c>
      <c r="S95" s="11">
        <v>0</v>
      </c>
    </row>
    <row r="96" spans="1:19" ht="42.75" customHeight="1" x14ac:dyDescent="0.2">
      <c r="A96" s="9" t="str">
        <f t="shared" si="4"/>
        <v>بَچـّه</v>
      </c>
      <c r="B96" s="10" t="str">
        <f t="shared" si="5"/>
        <v>بَچـّه</v>
      </c>
      <c r="C96" s="11" t="s">
        <v>468</v>
      </c>
      <c r="D96" s="11" t="s">
        <v>136</v>
      </c>
      <c r="E96" s="11"/>
      <c r="F96" s="11"/>
      <c r="G96" s="11"/>
      <c r="H96" s="11"/>
      <c r="I96" s="11">
        <v>5</v>
      </c>
      <c r="J96" s="11"/>
      <c r="K96" s="11">
        <f>LEN(SUBSTITUTE(SUBSTITUTE(SUBSTITUTE(SUBSTITUTE(SUBSTITUTE(SUBSTITUTE(SUBSTITUTE(SUBSTITUTE(SUBSTITUTE(SUBSTITUTE(B96,"ُو","و")," ",""),"ا‌و","ا"),"اُ","ا"),"اَ","ا"),"خو‌ا","خا"),"اِ","ا"),"ا‌ي","ا"),"ـ",""),"‌",""))</f>
        <v>5</v>
      </c>
      <c r="L96" s="11">
        <f>LEN(SUBSTITUTE(SUBSTITUTE(SUBSTITUTE(SUBSTITUTE(SUBSTITUTE(SUBSTITUTE(SUBSTITUTE(B96," ",""),"ّ",""),"َ",""),"ُ",""),"ِ",""),"ـ",""),"‌",""))</f>
        <v>3</v>
      </c>
      <c r="M96" s="11">
        <f>LEN(SUBSTITUTE(SUBSTITUTE(SUBSTITUTE(SUBSTITUTE(SUBSTITUTE(SUBSTITUTE(SUBSTITUTE(SUBSTITUTE(SUBSTITUTE(SUBSTITUTE(C96,"ُو","و")," ",""),"ا‌و","ا"),"اَ","ا"),"اُ","ا"),"خو‌ا","خا"),"اِ","ا"),"ا‌ي","ا"),"ـ",""),"‌",""))</f>
        <v>3</v>
      </c>
      <c r="N96" s="11">
        <f>LEN(SUBSTITUTE(SUBSTITUTE(SUBSTITUTE(SUBSTITUTE(SUBSTITUTE(SUBSTITUTE(SUBSTITUTE(SUBSTITUTE(SUBSTITUTE(SUBSTITUTE(D96,"ُو","و")," ",""),"ا‌و","ا"),"اَ","ا"),"اُ","ا"),"خو‌ا","خا"),"اِ","ا"),"ا‌ي","ا"),"ـ",""),"‌",""))</f>
        <v>2</v>
      </c>
      <c r="O96" s="11">
        <f>LEN(SUBSTITUTE(SUBSTITUTE(SUBSTITUTE(SUBSTITUTE(SUBSTITUTE(SUBSTITUTE(SUBSTITUTE(SUBSTITUTE(SUBSTITUTE(SUBSTITUTE(E96,"ُو","و")," ",""),"ا‌و","ا"),"اَ","ا"),"اُ","ا"),"خو‌ا","خا"),"اِ","ا"),"ا‌ي","ا"),"ـ",""),"‌",""))</f>
        <v>0</v>
      </c>
      <c r="P96" s="11">
        <f>LEN(SUBSTITUTE(SUBSTITUTE(SUBSTITUTE(SUBSTITUTE(SUBSTITUTE(SUBSTITUTE(SUBSTITUTE(SUBSTITUTE(SUBSTITUTE(SUBSTITUTE(F96,"ُو","و")," ",""),"ا‌و","ا"),"اَ","ا"),"اُ","ا"),"خو‌ا","خا"),"اِ","ا"),"ا‌ي","ا"),"ـ",""),"‌",""))</f>
        <v>0</v>
      </c>
      <c r="Q96" s="11">
        <f>LEN(SUBSTITUTE(SUBSTITUTE(SUBSTITUTE(SUBSTITUTE(SUBSTITUTE(SUBSTITUTE(SUBSTITUTE(SUBSTITUTE(SUBSTITUTE(SUBSTITUTE(G96,"ُو","و")," ",""),"ا‌و","ا"),"اَ","ا"),"اُ","ا"),"خو‌ا","خا"),"اِ","ا"),"ا‌ي","ا"),"ـ",""),"‌",""))</f>
        <v>0</v>
      </c>
      <c r="R96" s="11">
        <f>LEN(SUBSTITUTE(SUBSTITUTE(SUBSTITUTE(SUBSTITUTE(SUBSTITUTE(SUBSTITUTE(SUBSTITUTE(SUBSTITUTE(SUBSTITUTE(SUBSTITUTE(H96,"ُو","و")," ",""),"ا‌و","ا"),"اَ","ا"),"اُ","ا"),"خو‌ا","خا"),"اِ","ا"),"ا‌ي","ا"),"ـ",""),"‌",""))</f>
        <v>0</v>
      </c>
      <c r="S96" s="11">
        <v>0</v>
      </c>
    </row>
    <row r="97" spans="1:19" ht="42.75" customHeight="1" x14ac:dyDescent="0.2">
      <c r="A97" s="9" t="str">
        <f t="shared" si="4"/>
        <v>بَـدَن</v>
      </c>
      <c r="B97" s="10" t="str">
        <f t="shared" ref="B97:B111" si="6">IF(LEN(I97)&gt;0,REPLACE(IF(LEN(J97)&gt;0,REPLACE(C97&amp;D97&amp;E97&amp;F97&amp;G97&amp;H97,J97,1,""),C97&amp;D97&amp;E97&amp;F97&amp;G97&amp;H97),I97,1,"ّ"),IF(LEN(J97)&gt;0,REPLACE(C97&amp;D97&amp;E97&amp;F97&amp;G97&amp;H97,J97,1,""),C97&amp;D97&amp;E97&amp;F97&amp;G97&amp;H97))</f>
        <v>بَـدَن</v>
      </c>
      <c r="C97" s="11" t="s">
        <v>79</v>
      </c>
      <c r="D97" s="11" t="s">
        <v>385</v>
      </c>
      <c r="E97" s="11"/>
      <c r="F97" s="11"/>
      <c r="G97" s="11"/>
      <c r="H97" s="11"/>
      <c r="I97" s="11"/>
      <c r="J97" s="11"/>
      <c r="K97" s="11">
        <f>LEN(SUBSTITUTE(SUBSTITUTE(SUBSTITUTE(SUBSTITUTE(SUBSTITUTE(SUBSTITUTE(SUBSTITUTE(SUBSTITUTE(SUBSTITUTE(SUBSTITUTE(B97,"ُو","و")," ",""),"ا‌و","ا"),"اُ","ا"),"اَ","ا"),"خو‌ا","خا"),"اِ","ا"),"ا‌ي","ا"),"ـ",""),"‌",""))</f>
        <v>5</v>
      </c>
      <c r="L97" s="11">
        <f>LEN(SUBSTITUTE(SUBSTITUTE(SUBSTITUTE(SUBSTITUTE(SUBSTITUTE(SUBSTITUTE(SUBSTITUTE(B97," ",""),"ّ",""),"َ",""),"ُ",""),"ِ",""),"ـ",""),"‌",""))</f>
        <v>3</v>
      </c>
      <c r="M97" s="11">
        <f>LEN(SUBSTITUTE(SUBSTITUTE(SUBSTITUTE(SUBSTITUTE(SUBSTITUTE(SUBSTITUTE(SUBSTITUTE(SUBSTITUTE(SUBSTITUTE(SUBSTITUTE(C97,"ُو","و")," ",""),"ا‌و","ا"),"اَ","ا"),"اُ","ا"),"خو‌ا","خا"),"اِ","ا"),"ا‌ي","ا"),"ـ",""),"‌",""))</f>
        <v>2</v>
      </c>
      <c r="N97" s="11">
        <f>LEN(SUBSTITUTE(SUBSTITUTE(SUBSTITUTE(SUBSTITUTE(SUBSTITUTE(SUBSTITUTE(SUBSTITUTE(SUBSTITUTE(SUBSTITUTE(SUBSTITUTE(D97,"ُو","و")," ",""),"ا‌و","ا"),"اَ","ا"),"اُ","ا"),"خو‌ا","خا"),"اِ","ا"),"ا‌ي","ا"),"ـ",""),"‌",""))</f>
        <v>3</v>
      </c>
      <c r="O97" s="11">
        <f>LEN(SUBSTITUTE(SUBSTITUTE(SUBSTITUTE(SUBSTITUTE(SUBSTITUTE(SUBSTITUTE(SUBSTITUTE(SUBSTITUTE(SUBSTITUTE(SUBSTITUTE(E97,"ُو","و")," ",""),"ا‌و","ا"),"اَ","ا"),"اُ","ا"),"خو‌ا","خا"),"اِ","ا"),"ا‌ي","ا"),"ـ",""),"‌",""))</f>
        <v>0</v>
      </c>
      <c r="P97" s="11">
        <f>LEN(SUBSTITUTE(SUBSTITUTE(SUBSTITUTE(SUBSTITUTE(SUBSTITUTE(SUBSTITUTE(SUBSTITUTE(SUBSTITUTE(SUBSTITUTE(SUBSTITUTE(F97,"ُو","و")," ",""),"ا‌و","ا"),"اَ","ا"),"اُ","ا"),"خو‌ا","خا"),"اِ","ا"),"ا‌ي","ا"),"ـ",""),"‌",""))</f>
        <v>0</v>
      </c>
      <c r="Q97" s="11">
        <f>LEN(SUBSTITUTE(SUBSTITUTE(SUBSTITUTE(SUBSTITUTE(SUBSTITUTE(SUBSTITUTE(SUBSTITUTE(SUBSTITUTE(SUBSTITUTE(SUBSTITUTE(G97,"ُو","و")," ",""),"ا‌و","ا"),"اَ","ا"),"اُ","ا"),"خو‌ا","خا"),"اِ","ا"),"ا‌ي","ا"),"ـ",""),"‌",""))</f>
        <v>0</v>
      </c>
      <c r="R97" s="11">
        <f>LEN(SUBSTITUTE(SUBSTITUTE(SUBSTITUTE(SUBSTITUTE(SUBSTITUTE(SUBSTITUTE(SUBSTITUTE(SUBSTITUTE(SUBSTITUTE(SUBSTITUTE(H97,"ُو","و")," ",""),"ا‌و","ا"),"اَ","ا"),"اُ","ا"),"خو‌ا","خا"),"اِ","ا"),"ا‌ي","ا"),"ـ",""),"‌",""))</f>
        <v>0</v>
      </c>
      <c r="S97" s="11">
        <v>0</v>
      </c>
    </row>
    <row r="98" spans="1:19" ht="42.75" customHeight="1" x14ac:dyDescent="0.2">
      <c r="A98" s="9" t="str">
        <f t="shared" si="4"/>
        <v>بَـرادَر</v>
      </c>
      <c r="B98" s="10" t="str">
        <f t="shared" si="6"/>
        <v>بَـرادَر</v>
      </c>
      <c r="C98" s="11" t="s">
        <v>79</v>
      </c>
      <c r="D98" s="11" t="s">
        <v>78</v>
      </c>
      <c r="E98" s="11" t="s">
        <v>2</v>
      </c>
      <c r="F98" s="11"/>
      <c r="G98" s="11"/>
      <c r="H98" s="11"/>
      <c r="I98" s="11"/>
      <c r="J98" s="11"/>
      <c r="K98" s="11">
        <f>LEN(SUBSTITUTE(SUBSTITUTE(SUBSTITUTE(SUBSTITUTE(SUBSTITUTE(SUBSTITUTE(SUBSTITUTE(SUBSTITUTE(SUBSTITUTE(SUBSTITUTE(B98,"ُو","و")," ",""),"ا‌و","ا"),"اُ","ا"),"اَ","ا"),"خو‌ا","خا"),"اِ","ا"),"ا‌ي","ا"),"ـ",""),"‌",""))</f>
        <v>7</v>
      </c>
      <c r="L98" s="11">
        <f>LEN(SUBSTITUTE(SUBSTITUTE(SUBSTITUTE(SUBSTITUTE(SUBSTITUTE(SUBSTITUTE(SUBSTITUTE(B98," ",""),"ّ",""),"َ",""),"ُ",""),"ِ",""),"ـ",""),"‌",""))</f>
        <v>5</v>
      </c>
      <c r="M98" s="11">
        <f>LEN(SUBSTITUTE(SUBSTITUTE(SUBSTITUTE(SUBSTITUTE(SUBSTITUTE(SUBSTITUTE(SUBSTITUTE(SUBSTITUTE(SUBSTITUTE(SUBSTITUTE(C98,"ُو","و")," ",""),"ا‌و","ا"),"اَ","ا"),"اُ","ا"),"خو‌ا","خا"),"اِ","ا"),"ا‌ي","ا"),"ـ",""),"‌",""))</f>
        <v>2</v>
      </c>
      <c r="N98" s="11">
        <f>LEN(SUBSTITUTE(SUBSTITUTE(SUBSTITUTE(SUBSTITUTE(SUBSTITUTE(SUBSTITUTE(SUBSTITUTE(SUBSTITUTE(SUBSTITUTE(SUBSTITUTE(D98,"ُو","و")," ",""),"ا‌و","ا"),"اَ","ا"),"اُ","ا"),"خو‌ا","خا"),"اِ","ا"),"ا‌ي","ا"),"ـ",""),"‌",""))</f>
        <v>2</v>
      </c>
      <c r="O98" s="11">
        <f>LEN(SUBSTITUTE(SUBSTITUTE(SUBSTITUTE(SUBSTITUTE(SUBSTITUTE(SUBSTITUTE(SUBSTITUTE(SUBSTITUTE(SUBSTITUTE(SUBSTITUTE(E98,"ُو","و")," ",""),"ا‌و","ا"),"اَ","ا"),"اُ","ا"),"خو‌ا","خا"),"اِ","ا"),"ا‌ي","ا"),"ـ",""),"‌",""))</f>
        <v>3</v>
      </c>
      <c r="P98" s="11">
        <f>LEN(SUBSTITUTE(SUBSTITUTE(SUBSTITUTE(SUBSTITUTE(SUBSTITUTE(SUBSTITUTE(SUBSTITUTE(SUBSTITUTE(SUBSTITUTE(SUBSTITUTE(F98,"ُو","و")," ",""),"ا‌و","ا"),"اَ","ا"),"اُ","ا"),"خو‌ا","خا"),"اِ","ا"),"ا‌ي","ا"),"ـ",""),"‌",""))</f>
        <v>0</v>
      </c>
      <c r="Q98" s="11">
        <f>LEN(SUBSTITUTE(SUBSTITUTE(SUBSTITUTE(SUBSTITUTE(SUBSTITUTE(SUBSTITUTE(SUBSTITUTE(SUBSTITUTE(SUBSTITUTE(SUBSTITUTE(G98,"ُو","و")," ",""),"ا‌و","ا"),"اَ","ا"),"اُ","ا"),"خو‌ا","خا"),"اِ","ا"),"ا‌ي","ا"),"ـ",""),"‌",""))</f>
        <v>0</v>
      </c>
      <c r="R98" s="11">
        <f>LEN(SUBSTITUTE(SUBSTITUTE(SUBSTITUTE(SUBSTITUTE(SUBSTITUTE(SUBSTITUTE(SUBSTITUTE(SUBSTITUTE(SUBSTITUTE(SUBSTITUTE(H98,"ُو","و")," ",""),"ا‌و","ا"),"اَ","ا"),"اُ","ا"),"خو‌ا","خا"),"اِ","ا"),"ا‌ي","ا"),"ـ",""),"‌",""))</f>
        <v>0</v>
      </c>
      <c r="S98" s="11">
        <v>0</v>
      </c>
    </row>
    <row r="99" spans="1:19" ht="42.75" customHeight="1" x14ac:dyDescent="0.2">
      <c r="A99" s="9" t="str">
        <f t="shared" si="4"/>
        <v>بَـرادَرَم</v>
      </c>
      <c r="B99" s="10" t="str">
        <f t="shared" si="6"/>
        <v>بَـرادَرَم</v>
      </c>
      <c r="C99" s="11" t="s">
        <v>79</v>
      </c>
      <c r="D99" s="11" t="s">
        <v>78</v>
      </c>
      <c r="E99" s="11" t="s">
        <v>142</v>
      </c>
      <c r="F99" s="11" t="s">
        <v>93</v>
      </c>
      <c r="G99" s="11"/>
      <c r="H99" s="11"/>
      <c r="I99" s="11"/>
      <c r="J99" s="11"/>
      <c r="K99" s="11">
        <f>LEN(SUBSTITUTE(SUBSTITUTE(SUBSTITUTE(SUBSTITUTE(SUBSTITUTE(SUBSTITUTE(SUBSTITUTE(SUBSTITUTE(SUBSTITUTE(SUBSTITUTE(B99,"ُو","و")," ",""),"ا‌و","ا"),"اُ","ا"),"اَ","ا"),"خو‌ا","خا"),"اِ","ا"),"ا‌ي","ا"),"ـ",""),"‌",""))</f>
        <v>9</v>
      </c>
      <c r="L99" s="11">
        <f>LEN(SUBSTITUTE(SUBSTITUTE(SUBSTITUTE(SUBSTITUTE(SUBSTITUTE(SUBSTITUTE(SUBSTITUTE(B99," ",""),"ّ",""),"َ",""),"ُ",""),"ِ",""),"ـ",""),"‌",""))</f>
        <v>6</v>
      </c>
      <c r="M99" s="11">
        <f>LEN(SUBSTITUTE(SUBSTITUTE(SUBSTITUTE(SUBSTITUTE(SUBSTITUTE(SUBSTITUTE(SUBSTITUTE(SUBSTITUTE(SUBSTITUTE(SUBSTITUTE(C99,"ُو","و")," ",""),"ا‌و","ا"),"اَ","ا"),"اُ","ا"),"خو‌ا","خا"),"اِ","ا"),"ا‌ي","ا"),"ـ",""),"‌",""))</f>
        <v>2</v>
      </c>
      <c r="N99" s="11">
        <f>LEN(SUBSTITUTE(SUBSTITUTE(SUBSTITUTE(SUBSTITUTE(SUBSTITUTE(SUBSTITUTE(SUBSTITUTE(SUBSTITUTE(SUBSTITUTE(SUBSTITUTE(D99,"ُو","و")," ",""),"ا‌و","ا"),"اَ","ا"),"اُ","ا"),"خو‌ا","خا"),"اِ","ا"),"ا‌ي","ا"),"ـ",""),"‌",""))</f>
        <v>2</v>
      </c>
      <c r="O99" s="11">
        <f>LEN(SUBSTITUTE(SUBSTITUTE(SUBSTITUTE(SUBSTITUTE(SUBSTITUTE(SUBSTITUTE(SUBSTITUTE(SUBSTITUTE(SUBSTITUTE(SUBSTITUTE(E99,"ُو","و")," ",""),"ا‌و","ا"),"اَ","ا"),"اُ","ا"),"خو‌ا","خا"),"اِ","ا"),"ا‌ي","ا"),"ـ",""),"‌",""))</f>
        <v>2</v>
      </c>
      <c r="P99" s="11">
        <f>LEN(SUBSTITUTE(SUBSTITUTE(SUBSTITUTE(SUBSTITUTE(SUBSTITUTE(SUBSTITUTE(SUBSTITUTE(SUBSTITUTE(SUBSTITUTE(SUBSTITUTE(F99,"ُو","و")," ",""),"ا‌و","ا"),"اَ","ا"),"اُ","ا"),"خو‌ا","خا"),"اِ","ا"),"ا‌ي","ا"),"ـ",""),"‌",""))</f>
        <v>3</v>
      </c>
      <c r="Q99" s="11">
        <f>LEN(SUBSTITUTE(SUBSTITUTE(SUBSTITUTE(SUBSTITUTE(SUBSTITUTE(SUBSTITUTE(SUBSTITUTE(SUBSTITUTE(SUBSTITUTE(SUBSTITUTE(G99,"ُو","و")," ",""),"ا‌و","ا"),"اَ","ا"),"اُ","ا"),"خو‌ا","خا"),"اِ","ا"),"ا‌ي","ا"),"ـ",""),"‌",""))</f>
        <v>0</v>
      </c>
      <c r="R99" s="11">
        <f>LEN(SUBSTITUTE(SUBSTITUTE(SUBSTITUTE(SUBSTITUTE(SUBSTITUTE(SUBSTITUTE(SUBSTITUTE(SUBSTITUTE(SUBSTITUTE(SUBSTITUTE(H99,"ُو","و")," ",""),"ا‌و","ا"),"اَ","ا"),"اُ","ا"),"خو‌ا","خا"),"اِ","ا"),"ا‌ي","ا"),"ـ",""),"‌",""))</f>
        <v>0</v>
      </c>
      <c r="S99" s="11">
        <v>0</v>
      </c>
    </row>
    <row r="100" spans="1:19" ht="42.75" customHeight="1" x14ac:dyDescent="0.2">
      <c r="A100" s="9" t="str">
        <f t="shared" si="4"/>
        <v>بَـرایَم</v>
      </c>
      <c r="B100" s="10" t="str">
        <f t="shared" si="6"/>
        <v>بَـرايَم</v>
      </c>
      <c r="C100" s="11" t="s">
        <v>79</v>
      </c>
      <c r="D100" s="11" t="s">
        <v>78</v>
      </c>
      <c r="E100" s="11" t="s">
        <v>169</v>
      </c>
      <c r="F100" s="11"/>
      <c r="G100" s="11"/>
      <c r="H100" s="11"/>
      <c r="I100" s="11"/>
      <c r="J100" s="11"/>
      <c r="K100" s="11">
        <f>LEN(SUBSTITUTE(SUBSTITUTE(SUBSTITUTE(SUBSTITUTE(SUBSTITUTE(SUBSTITUTE(SUBSTITUTE(SUBSTITUTE(SUBSTITUTE(SUBSTITUTE(B100,"ُو","و")," ",""),"ا‌و","ا"),"اُ","ا"),"اَ","ا"),"خو‌ا","خا"),"اِ","ا"),"ا‌ي","ا"),"ـ",""),"‌",""))</f>
        <v>7</v>
      </c>
      <c r="L100" s="11">
        <f>LEN(SUBSTITUTE(SUBSTITUTE(SUBSTITUTE(SUBSTITUTE(SUBSTITUTE(SUBSTITUTE(SUBSTITUTE(B100," ",""),"ّ",""),"َ",""),"ُ",""),"ِ",""),"ـ",""),"‌",""))</f>
        <v>5</v>
      </c>
      <c r="M100" s="11">
        <f>LEN(SUBSTITUTE(SUBSTITUTE(SUBSTITUTE(SUBSTITUTE(SUBSTITUTE(SUBSTITUTE(SUBSTITUTE(SUBSTITUTE(SUBSTITUTE(SUBSTITUTE(C100,"ُو","و")," ",""),"ا‌و","ا"),"اَ","ا"),"اُ","ا"),"خو‌ا","خا"),"اِ","ا"),"ا‌ي","ا"),"ـ",""),"‌",""))</f>
        <v>2</v>
      </c>
      <c r="N100" s="11">
        <f>LEN(SUBSTITUTE(SUBSTITUTE(SUBSTITUTE(SUBSTITUTE(SUBSTITUTE(SUBSTITUTE(SUBSTITUTE(SUBSTITUTE(SUBSTITUTE(SUBSTITUTE(D100,"ُو","و")," ",""),"ا‌و","ا"),"اَ","ا"),"اُ","ا"),"خو‌ا","خا"),"اِ","ا"),"ا‌ي","ا"),"ـ",""),"‌",""))</f>
        <v>2</v>
      </c>
      <c r="O100" s="11">
        <f>LEN(SUBSTITUTE(SUBSTITUTE(SUBSTITUTE(SUBSTITUTE(SUBSTITUTE(SUBSTITUTE(SUBSTITUTE(SUBSTITUTE(SUBSTITUTE(SUBSTITUTE(E100,"ُو","و")," ",""),"ا‌و","ا"),"اَ","ا"),"اُ","ا"),"خو‌ا","خا"),"اِ","ا"),"ا‌ي","ا"),"ـ",""),"‌",""))</f>
        <v>3</v>
      </c>
      <c r="P100" s="11">
        <f>LEN(SUBSTITUTE(SUBSTITUTE(SUBSTITUTE(SUBSTITUTE(SUBSTITUTE(SUBSTITUTE(SUBSTITUTE(SUBSTITUTE(SUBSTITUTE(SUBSTITUTE(F100,"ُو","و")," ",""),"ا‌و","ا"),"اَ","ا"),"اُ","ا"),"خو‌ا","خا"),"اِ","ا"),"ا‌ي","ا"),"ـ",""),"‌",""))</f>
        <v>0</v>
      </c>
      <c r="Q100" s="11">
        <f>LEN(SUBSTITUTE(SUBSTITUTE(SUBSTITUTE(SUBSTITUTE(SUBSTITUTE(SUBSTITUTE(SUBSTITUTE(SUBSTITUTE(SUBSTITUTE(SUBSTITUTE(G100,"ُو","و")," ",""),"ا‌و","ا"),"اَ","ا"),"اُ","ا"),"خو‌ا","خا"),"اِ","ا"),"ا‌ي","ا"),"ـ",""),"‌",""))</f>
        <v>0</v>
      </c>
      <c r="R100" s="11">
        <f>LEN(SUBSTITUTE(SUBSTITUTE(SUBSTITUTE(SUBSTITUTE(SUBSTITUTE(SUBSTITUTE(SUBSTITUTE(SUBSTITUTE(SUBSTITUTE(SUBSTITUTE(H100,"ُو","و")," ",""),"ا‌و","ا"),"اَ","ا"),"اُ","ا"),"خو‌ا","خا"),"اِ","ا"),"ا‌ي","ا"),"ـ",""),"‌",""))</f>
        <v>0</v>
      </c>
      <c r="S100" s="11">
        <v>0</v>
      </c>
    </row>
    <row r="101" spans="1:19" ht="42.75" customHeight="1" x14ac:dyDescent="0.2">
      <c r="A101" s="9" t="str">
        <f t="shared" si="4"/>
        <v>بَـرایِ</v>
      </c>
      <c r="B101" s="10" t="str">
        <f t="shared" si="6"/>
        <v>بَـرايِ</v>
      </c>
      <c r="C101" s="11" t="s">
        <v>79</v>
      </c>
      <c r="D101" s="11" t="s">
        <v>323</v>
      </c>
      <c r="E101" s="11"/>
      <c r="F101" s="11"/>
      <c r="G101" s="11"/>
      <c r="H101" s="11"/>
      <c r="I101" s="11"/>
      <c r="J101" s="11"/>
      <c r="K101" s="11">
        <f>LEN(SUBSTITUTE(SUBSTITUTE(SUBSTITUTE(SUBSTITUTE(SUBSTITUTE(SUBSTITUTE(SUBSTITUTE(SUBSTITUTE(SUBSTITUTE(SUBSTITUTE(B101,"ُو","و")," ",""),"ا‌و","ا"),"اُ","ا"),"اَ","ا"),"خو‌ا","خا"),"اِ","ا"),"ا‌ي","ا"),"ـ",""),"‌",""))</f>
        <v>6</v>
      </c>
      <c r="L101" s="11">
        <f>LEN(SUBSTITUTE(SUBSTITUTE(SUBSTITUTE(SUBSTITUTE(SUBSTITUTE(SUBSTITUTE(SUBSTITUTE(B101," ",""),"ّ",""),"َ",""),"ُ",""),"ِ",""),"ـ",""),"‌",""))</f>
        <v>4</v>
      </c>
      <c r="M101" s="11">
        <f>LEN(SUBSTITUTE(SUBSTITUTE(SUBSTITUTE(SUBSTITUTE(SUBSTITUTE(SUBSTITUTE(SUBSTITUTE(SUBSTITUTE(SUBSTITUTE(SUBSTITUTE(C101,"ُو","و")," ",""),"ا‌و","ا"),"اَ","ا"),"اُ","ا"),"خو‌ا","خا"),"اِ","ا"),"ا‌ي","ا"),"ـ",""),"‌",""))</f>
        <v>2</v>
      </c>
      <c r="N101" s="11">
        <f>LEN(SUBSTITUTE(SUBSTITUTE(SUBSTITUTE(SUBSTITUTE(SUBSTITUTE(SUBSTITUTE(SUBSTITUTE(SUBSTITUTE(SUBSTITUTE(SUBSTITUTE(D101,"ُو","و")," ",""),"ا‌و","ا"),"اَ","ا"),"اُ","ا"),"خو‌ا","خا"),"اِ","ا"),"ا‌ي","ا"),"ـ",""),"‌",""))</f>
        <v>4</v>
      </c>
      <c r="O101" s="11">
        <f>LEN(SUBSTITUTE(SUBSTITUTE(SUBSTITUTE(SUBSTITUTE(SUBSTITUTE(SUBSTITUTE(SUBSTITUTE(SUBSTITUTE(SUBSTITUTE(SUBSTITUTE(E101,"ُو","و")," ",""),"ا‌و","ا"),"اَ","ا"),"اُ","ا"),"خو‌ا","خا"),"اِ","ا"),"ا‌ي","ا"),"ـ",""),"‌",""))</f>
        <v>0</v>
      </c>
      <c r="P101" s="11">
        <f>LEN(SUBSTITUTE(SUBSTITUTE(SUBSTITUTE(SUBSTITUTE(SUBSTITUTE(SUBSTITUTE(SUBSTITUTE(SUBSTITUTE(SUBSTITUTE(SUBSTITUTE(F101,"ُو","و")," ",""),"ا‌و","ا"),"اَ","ا"),"اُ","ا"),"خو‌ا","خا"),"اِ","ا"),"ا‌ي","ا"),"ـ",""),"‌",""))</f>
        <v>0</v>
      </c>
      <c r="Q101" s="11">
        <f>LEN(SUBSTITUTE(SUBSTITUTE(SUBSTITUTE(SUBSTITUTE(SUBSTITUTE(SUBSTITUTE(SUBSTITUTE(SUBSTITUTE(SUBSTITUTE(SUBSTITUTE(G101,"ُو","و")," ",""),"ا‌و","ا"),"اَ","ا"),"اُ","ا"),"خو‌ا","خا"),"اِ","ا"),"ا‌ي","ا"),"ـ",""),"‌",""))</f>
        <v>0</v>
      </c>
      <c r="R101" s="11">
        <f>LEN(SUBSTITUTE(SUBSTITUTE(SUBSTITUTE(SUBSTITUTE(SUBSTITUTE(SUBSTITUTE(SUBSTITUTE(SUBSTITUTE(SUBSTITUTE(SUBSTITUTE(H101,"ُو","و")," ",""),"ا‌و","ا"),"اَ","ا"),"اُ","ا"),"خو‌ا","خا"),"اِ","ا"),"ا‌ي","ا"),"ـ",""),"‌",""))</f>
        <v>0</v>
      </c>
      <c r="S101" s="11">
        <v>1</v>
      </c>
    </row>
    <row r="102" spans="1:19" ht="42.75" customHeight="1" x14ac:dyDescent="0.2">
      <c r="A102" s="9" t="str">
        <f t="shared" si="4"/>
        <v>بَرداشت</v>
      </c>
      <c r="B102" s="10" t="str">
        <f t="shared" si="6"/>
        <v>بَرداشت</v>
      </c>
      <c r="C102" s="11" t="s">
        <v>106</v>
      </c>
      <c r="D102" s="11" t="s">
        <v>694</v>
      </c>
      <c r="E102" s="11"/>
      <c r="F102" s="11"/>
      <c r="G102" s="11"/>
      <c r="H102" s="11"/>
      <c r="I102" s="11"/>
      <c r="J102" s="11"/>
      <c r="K102" s="11">
        <f>LEN(SUBSTITUTE(SUBSTITUTE(SUBSTITUTE(SUBSTITUTE(SUBSTITUTE(SUBSTITUTE(SUBSTITUTE(SUBSTITUTE(SUBSTITUTE(SUBSTITUTE(B102,"ُو","و")," ",""),"ا‌و","ا"),"اُ","ا"),"اَ","ا"),"خو‌ا","خا"),"اِ","ا"),"ا‌ي","ا"),"ـ",""),"‌",""))</f>
        <v>7</v>
      </c>
      <c r="L102" s="11">
        <f>LEN(SUBSTITUTE(SUBSTITUTE(SUBSTITUTE(SUBSTITUTE(SUBSTITUTE(SUBSTITUTE(SUBSTITUTE(B102," ",""),"ّ",""),"َ",""),"ُ",""),"ِ",""),"ـ",""),"‌",""))</f>
        <v>6</v>
      </c>
      <c r="M102" s="11">
        <f>LEN(SUBSTITUTE(SUBSTITUTE(SUBSTITUTE(SUBSTITUTE(SUBSTITUTE(SUBSTITUTE(SUBSTITUTE(SUBSTITUTE(SUBSTITUTE(SUBSTITUTE(C102,"ُو","و")," ",""),"ا‌و","ا"),"اَ","ا"),"اُ","ا"),"خو‌ا","خا"),"اِ","ا"),"ا‌ي","ا"),"ـ",""),"‌",""))</f>
        <v>3</v>
      </c>
      <c r="N102" s="11">
        <f>LEN(SUBSTITUTE(SUBSTITUTE(SUBSTITUTE(SUBSTITUTE(SUBSTITUTE(SUBSTITUTE(SUBSTITUTE(SUBSTITUTE(SUBSTITUTE(SUBSTITUTE(D102,"ُو","و")," ",""),"ا‌و","ا"),"اَ","ا"),"اُ","ا"),"خو‌ا","خا"),"اِ","ا"),"ا‌ي","ا"),"ـ",""),"‌",""))</f>
        <v>4</v>
      </c>
      <c r="O102" s="11">
        <f>LEN(SUBSTITUTE(SUBSTITUTE(SUBSTITUTE(SUBSTITUTE(SUBSTITUTE(SUBSTITUTE(SUBSTITUTE(SUBSTITUTE(SUBSTITUTE(SUBSTITUTE(E102,"ُو","و")," ",""),"ا‌و","ا"),"اَ","ا"),"اُ","ا"),"خو‌ا","خا"),"اِ","ا"),"ا‌ي","ا"),"ـ",""),"‌",""))</f>
        <v>0</v>
      </c>
      <c r="P102" s="11">
        <f>LEN(SUBSTITUTE(SUBSTITUTE(SUBSTITUTE(SUBSTITUTE(SUBSTITUTE(SUBSTITUTE(SUBSTITUTE(SUBSTITUTE(SUBSTITUTE(SUBSTITUTE(F102,"ُو","و")," ",""),"ا‌و","ا"),"اَ","ا"),"اُ","ا"),"خو‌ا","خا"),"اِ","ا"),"ا‌ي","ا"),"ـ",""),"‌",""))</f>
        <v>0</v>
      </c>
      <c r="Q102" s="11">
        <f>LEN(SUBSTITUTE(SUBSTITUTE(SUBSTITUTE(SUBSTITUTE(SUBSTITUTE(SUBSTITUTE(SUBSTITUTE(SUBSTITUTE(SUBSTITUTE(SUBSTITUTE(G102,"ُو","و")," ",""),"ا‌و","ا"),"اَ","ا"),"اُ","ا"),"خو‌ا","خا"),"اِ","ا"),"ا‌ي","ا"),"ـ",""),"‌",""))</f>
        <v>0</v>
      </c>
      <c r="R102" s="11">
        <f>LEN(SUBSTITUTE(SUBSTITUTE(SUBSTITUTE(SUBSTITUTE(SUBSTITUTE(SUBSTITUTE(SUBSTITUTE(SUBSTITUTE(SUBSTITUTE(SUBSTITUTE(H102,"ُو","و")," ",""),"ا‌و","ا"),"اَ","ا"),"اُ","ا"),"خو‌ا","خا"),"اِ","ا"),"ا‌ي","ا"),"ـ",""),"‌",""))</f>
        <v>0</v>
      </c>
      <c r="S102" s="11">
        <v>0</v>
      </c>
    </row>
    <row r="103" spans="1:19" ht="42.75" customHeight="1" x14ac:dyDescent="0.2">
      <c r="A103" s="9" t="str">
        <f t="shared" si="4"/>
        <v>بَرف</v>
      </c>
      <c r="B103" s="10" t="str">
        <f t="shared" si="6"/>
        <v>بَرف</v>
      </c>
      <c r="C103" s="11" t="s">
        <v>14</v>
      </c>
      <c r="D103" s="11"/>
      <c r="E103" s="11"/>
      <c r="F103" s="11"/>
      <c r="G103" s="11"/>
      <c r="H103" s="11"/>
      <c r="I103" s="11"/>
      <c r="J103" s="11"/>
      <c r="K103" s="11">
        <f>LEN(SUBSTITUTE(SUBSTITUTE(SUBSTITUTE(SUBSTITUTE(SUBSTITUTE(SUBSTITUTE(SUBSTITUTE(SUBSTITUTE(SUBSTITUTE(SUBSTITUTE(B103,"ُو","و")," ",""),"ا‌و","ا"),"اُ","ا"),"اَ","ا"),"خو‌ا","خا"),"اِ","ا"),"ا‌ي","ا"),"ـ",""),"‌",""))</f>
        <v>4</v>
      </c>
      <c r="L103" s="11">
        <f>LEN(SUBSTITUTE(SUBSTITUTE(SUBSTITUTE(SUBSTITUTE(SUBSTITUTE(SUBSTITUTE(SUBSTITUTE(B103," ",""),"ّ",""),"َ",""),"ُ",""),"ِ",""),"ـ",""),"‌",""))</f>
        <v>3</v>
      </c>
      <c r="M103" s="11">
        <f>LEN(SUBSTITUTE(SUBSTITUTE(SUBSTITUTE(SUBSTITUTE(SUBSTITUTE(SUBSTITUTE(SUBSTITUTE(SUBSTITUTE(SUBSTITUTE(SUBSTITUTE(C103,"ُو","و")," ",""),"ا‌و","ا"),"اَ","ا"),"اُ","ا"),"خو‌ا","خا"),"اِ","ا"),"ا‌ي","ا"),"ـ",""),"‌",""))</f>
        <v>4</v>
      </c>
      <c r="N103" s="11">
        <f>LEN(SUBSTITUTE(SUBSTITUTE(SUBSTITUTE(SUBSTITUTE(SUBSTITUTE(SUBSTITUTE(SUBSTITUTE(SUBSTITUTE(SUBSTITUTE(SUBSTITUTE(D103,"ُو","و")," ",""),"ا‌و","ا"),"اَ","ا"),"اُ","ا"),"خو‌ا","خا"),"اِ","ا"),"ا‌ي","ا"),"ـ",""),"‌",""))</f>
        <v>0</v>
      </c>
      <c r="O103" s="11">
        <f>LEN(SUBSTITUTE(SUBSTITUTE(SUBSTITUTE(SUBSTITUTE(SUBSTITUTE(SUBSTITUTE(SUBSTITUTE(SUBSTITUTE(SUBSTITUTE(SUBSTITUTE(E103,"ُو","و")," ",""),"ا‌و","ا"),"اَ","ا"),"اُ","ا"),"خو‌ا","خا"),"اِ","ا"),"ا‌ي","ا"),"ـ",""),"‌",""))</f>
        <v>0</v>
      </c>
      <c r="P103" s="11">
        <f>LEN(SUBSTITUTE(SUBSTITUTE(SUBSTITUTE(SUBSTITUTE(SUBSTITUTE(SUBSTITUTE(SUBSTITUTE(SUBSTITUTE(SUBSTITUTE(SUBSTITUTE(F103,"ُو","و")," ",""),"ا‌و","ا"),"اَ","ا"),"اُ","ا"),"خو‌ا","خا"),"اِ","ا"),"ا‌ي","ا"),"ـ",""),"‌",""))</f>
        <v>0</v>
      </c>
      <c r="Q103" s="11">
        <f>LEN(SUBSTITUTE(SUBSTITUTE(SUBSTITUTE(SUBSTITUTE(SUBSTITUTE(SUBSTITUTE(SUBSTITUTE(SUBSTITUTE(SUBSTITUTE(SUBSTITUTE(G103,"ُو","و")," ",""),"ا‌و","ا"),"اَ","ا"),"اُ","ا"),"خو‌ا","خا"),"اِ","ا"),"ا‌ي","ا"),"ـ",""),"‌",""))</f>
        <v>0</v>
      </c>
      <c r="R103" s="11">
        <f>LEN(SUBSTITUTE(SUBSTITUTE(SUBSTITUTE(SUBSTITUTE(SUBSTITUTE(SUBSTITUTE(SUBSTITUTE(SUBSTITUTE(SUBSTITUTE(SUBSTITUTE(H103,"ُو","و")," ",""),"ا‌و","ا"),"اَ","ا"),"اُ","ا"),"خو‌ا","خا"),"اِ","ا"),"ا‌ي","ا"),"ـ",""),"‌",""))</f>
        <v>0</v>
      </c>
      <c r="S103" s="11">
        <v>0</v>
      </c>
    </row>
    <row r="104" spans="1:19" ht="42.75" customHeight="1" x14ac:dyDescent="0.2">
      <c r="A104" s="9" t="str">
        <f t="shared" si="4"/>
        <v>بَرف‌بازی</v>
      </c>
      <c r="B104" s="10" t="str">
        <f t="shared" si="6"/>
        <v>بَرف‌بازي</v>
      </c>
      <c r="C104" s="11" t="s">
        <v>478</v>
      </c>
      <c r="D104" s="11" t="s">
        <v>4</v>
      </c>
      <c r="E104" s="11" t="s">
        <v>127</v>
      </c>
      <c r="F104" s="11"/>
      <c r="G104" s="11"/>
      <c r="H104" s="11"/>
      <c r="I104" s="11"/>
      <c r="J104" s="11"/>
      <c r="K104" s="11">
        <f>LEN(SUBSTITUTE(SUBSTITUTE(SUBSTITUTE(SUBSTITUTE(SUBSTITUTE(SUBSTITUTE(SUBSTITUTE(SUBSTITUTE(SUBSTITUTE(SUBSTITUTE(B104,"ُو","و")," ",""),"ا‌و","ا"),"اُ","ا"),"اَ","ا"),"خو‌ا","خا"),"اِ","ا"),"ا‌ي","ا"),"ـ",""),"‌",""))</f>
        <v>8</v>
      </c>
      <c r="L104" s="11">
        <f>LEN(SUBSTITUTE(SUBSTITUTE(SUBSTITUTE(SUBSTITUTE(SUBSTITUTE(SUBSTITUTE(SUBSTITUTE(B104," ",""),"ّ",""),"َ",""),"ُ",""),"ِ",""),"ـ",""),"‌",""))</f>
        <v>7</v>
      </c>
      <c r="M104" s="11">
        <f>LEN(SUBSTITUTE(SUBSTITUTE(SUBSTITUTE(SUBSTITUTE(SUBSTITUTE(SUBSTITUTE(SUBSTITUTE(SUBSTITUTE(SUBSTITUTE(SUBSTITUTE(C104,"ُو","و")," ",""),"ا‌و","ا"),"اَ","ا"),"اُ","ا"),"خو‌ا","خا"),"اِ","ا"),"ا‌ي","ا"),"ـ",""),"‌",""))</f>
        <v>4</v>
      </c>
      <c r="N104" s="11">
        <f>LEN(SUBSTITUTE(SUBSTITUTE(SUBSTITUTE(SUBSTITUTE(SUBSTITUTE(SUBSTITUTE(SUBSTITUTE(SUBSTITUTE(SUBSTITUTE(SUBSTITUTE(D104,"ُو","و")," ",""),"ا‌و","ا"),"اَ","ا"),"اُ","ا"),"خو‌ا","خا"),"اِ","ا"),"ا‌ي","ا"),"ـ",""),"‌",""))</f>
        <v>2</v>
      </c>
      <c r="O104" s="11">
        <f>LEN(SUBSTITUTE(SUBSTITUTE(SUBSTITUTE(SUBSTITUTE(SUBSTITUTE(SUBSTITUTE(SUBSTITUTE(SUBSTITUTE(SUBSTITUTE(SUBSTITUTE(E104,"ُو","و")," ",""),"ا‌و","ا"),"اَ","ا"),"اُ","ا"),"خو‌ا","خا"),"اِ","ا"),"ا‌ي","ا"),"ـ",""),"‌",""))</f>
        <v>2</v>
      </c>
      <c r="P104" s="11">
        <f>LEN(SUBSTITUTE(SUBSTITUTE(SUBSTITUTE(SUBSTITUTE(SUBSTITUTE(SUBSTITUTE(SUBSTITUTE(SUBSTITUTE(SUBSTITUTE(SUBSTITUTE(F104,"ُو","و")," ",""),"ا‌و","ا"),"اَ","ا"),"اُ","ا"),"خو‌ا","خا"),"اِ","ا"),"ا‌ي","ا"),"ـ",""),"‌",""))</f>
        <v>0</v>
      </c>
      <c r="Q104" s="11">
        <f>LEN(SUBSTITUTE(SUBSTITUTE(SUBSTITUTE(SUBSTITUTE(SUBSTITUTE(SUBSTITUTE(SUBSTITUTE(SUBSTITUTE(SUBSTITUTE(SUBSTITUTE(G104,"ُو","و")," ",""),"ا‌و","ا"),"اَ","ا"),"اُ","ا"),"خو‌ا","خا"),"اِ","ا"),"ا‌ي","ا"),"ـ",""),"‌",""))</f>
        <v>0</v>
      </c>
      <c r="R104" s="11">
        <f>LEN(SUBSTITUTE(SUBSTITUTE(SUBSTITUTE(SUBSTITUTE(SUBSTITUTE(SUBSTITUTE(SUBSTITUTE(SUBSTITUTE(SUBSTITUTE(SUBSTITUTE(H104,"ُو","و")," ",""),"ا‌و","ا"),"اَ","ا"),"اُ","ا"),"خو‌ا","خا"),"اِ","ا"),"ا‌ي","ا"),"ـ",""),"‌",""))</f>
        <v>0</v>
      </c>
      <c r="S104" s="11">
        <v>1</v>
      </c>
    </row>
    <row r="105" spans="1:19" ht="42.75" customHeight="1" x14ac:dyDescent="0.2">
      <c r="A105" s="9" t="str">
        <f t="shared" si="4"/>
        <v>بَرق</v>
      </c>
      <c r="B105" s="10" t="str">
        <f t="shared" si="6"/>
        <v>بَرق</v>
      </c>
      <c r="C105" s="11" t="s">
        <v>769</v>
      </c>
      <c r="D105" s="11"/>
      <c r="E105" s="11"/>
      <c r="F105" s="11"/>
      <c r="G105" s="11"/>
      <c r="H105" s="11"/>
      <c r="I105" s="11"/>
      <c r="J105" s="11"/>
      <c r="K105" s="11">
        <f>LEN(SUBSTITUTE(SUBSTITUTE(SUBSTITUTE(SUBSTITUTE(SUBSTITUTE(SUBSTITUTE(SUBSTITUTE(SUBSTITUTE(SUBSTITUTE(SUBSTITUTE(B105,"ُو","و")," ",""),"ا‌و","ا"),"اُ","ا"),"اَ","ا"),"خو‌ا","خا"),"اِ","ا"),"ا‌ي","ا"),"ـ",""),"‌",""))</f>
        <v>4</v>
      </c>
      <c r="L105" s="11">
        <f>LEN(SUBSTITUTE(SUBSTITUTE(SUBSTITUTE(SUBSTITUTE(SUBSTITUTE(SUBSTITUTE(SUBSTITUTE(B105," ",""),"ّ",""),"َ",""),"ُ",""),"ِ",""),"ـ",""),"‌",""))</f>
        <v>3</v>
      </c>
      <c r="M105" s="11">
        <f>LEN(SUBSTITUTE(SUBSTITUTE(SUBSTITUTE(SUBSTITUTE(SUBSTITUTE(SUBSTITUTE(SUBSTITUTE(SUBSTITUTE(SUBSTITUTE(SUBSTITUTE(C105,"ُو","و")," ",""),"ا‌و","ا"),"اَ","ا"),"اُ","ا"),"خو‌ا","خا"),"اِ","ا"),"ا‌ي","ا"),"ـ",""),"‌",""))</f>
        <v>4</v>
      </c>
      <c r="N105" s="11">
        <f>LEN(SUBSTITUTE(SUBSTITUTE(SUBSTITUTE(SUBSTITUTE(SUBSTITUTE(SUBSTITUTE(SUBSTITUTE(SUBSTITUTE(SUBSTITUTE(SUBSTITUTE(D105,"ُو","و")," ",""),"ا‌و","ا"),"اَ","ا"),"اُ","ا"),"خو‌ا","خا"),"اِ","ا"),"ا‌ي","ا"),"ـ",""),"‌",""))</f>
        <v>0</v>
      </c>
      <c r="O105" s="11">
        <f>LEN(SUBSTITUTE(SUBSTITUTE(SUBSTITUTE(SUBSTITUTE(SUBSTITUTE(SUBSTITUTE(SUBSTITUTE(SUBSTITUTE(SUBSTITUTE(SUBSTITUTE(E105,"ُو","و")," ",""),"ا‌و","ا"),"اَ","ا"),"اُ","ا"),"خو‌ا","خا"),"اِ","ا"),"ا‌ي","ا"),"ـ",""),"‌",""))</f>
        <v>0</v>
      </c>
      <c r="P105" s="11">
        <f>LEN(SUBSTITUTE(SUBSTITUTE(SUBSTITUTE(SUBSTITUTE(SUBSTITUTE(SUBSTITUTE(SUBSTITUTE(SUBSTITUTE(SUBSTITUTE(SUBSTITUTE(F105,"ُو","و")," ",""),"ا‌و","ا"),"اَ","ا"),"اُ","ا"),"خو‌ا","خا"),"اِ","ا"),"ا‌ي","ا"),"ـ",""),"‌",""))</f>
        <v>0</v>
      </c>
      <c r="Q105" s="11">
        <f>LEN(SUBSTITUTE(SUBSTITUTE(SUBSTITUTE(SUBSTITUTE(SUBSTITUTE(SUBSTITUTE(SUBSTITUTE(SUBSTITUTE(SUBSTITUTE(SUBSTITUTE(G105,"ُو","و")," ",""),"ا‌و","ا"),"اَ","ا"),"اُ","ا"),"خو‌ا","خا"),"اِ","ا"),"ا‌ي","ا"),"ـ",""),"‌",""))</f>
        <v>0</v>
      </c>
      <c r="R105" s="11">
        <f>LEN(SUBSTITUTE(SUBSTITUTE(SUBSTITUTE(SUBSTITUTE(SUBSTITUTE(SUBSTITUTE(SUBSTITUTE(SUBSTITUTE(SUBSTITUTE(SUBSTITUTE(H105,"ُو","و")," ",""),"ا‌و","ا"),"اَ","ا"),"اُ","ا"),"خو‌ا","خا"),"اِ","ا"),"ا‌ي","ا"),"ـ",""),"‌",""))</f>
        <v>0</v>
      </c>
      <c r="S105" s="11">
        <v>0</v>
      </c>
    </row>
    <row r="106" spans="1:19" ht="42.75" customHeight="1" x14ac:dyDescent="0.2">
      <c r="A106" s="9" t="str">
        <f t="shared" si="4"/>
        <v>بَرگ</v>
      </c>
      <c r="B106" s="10" t="str">
        <f t="shared" si="6"/>
        <v>بَرگ</v>
      </c>
      <c r="C106" s="11" t="s">
        <v>15</v>
      </c>
      <c r="D106" s="11"/>
      <c r="E106" s="11"/>
      <c r="F106" s="11"/>
      <c r="G106" s="11"/>
      <c r="H106" s="11"/>
      <c r="I106" s="11"/>
      <c r="J106" s="11"/>
      <c r="K106" s="11">
        <f>LEN(SUBSTITUTE(SUBSTITUTE(SUBSTITUTE(SUBSTITUTE(SUBSTITUTE(SUBSTITUTE(SUBSTITUTE(SUBSTITUTE(SUBSTITUTE(SUBSTITUTE(B106,"ُو","و")," ",""),"ا‌و","ا"),"اُ","ا"),"اَ","ا"),"خو‌ا","خا"),"اِ","ا"),"ا‌ي","ا"),"ـ",""),"‌",""))</f>
        <v>4</v>
      </c>
      <c r="L106" s="11">
        <f>LEN(SUBSTITUTE(SUBSTITUTE(SUBSTITUTE(SUBSTITUTE(SUBSTITUTE(SUBSTITUTE(SUBSTITUTE(B106," ",""),"ّ",""),"َ",""),"ُ",""),"ِ",""),"ـ",""),"‌",""))</f>
        <v>3</v>
      </c>
      <c r="M106" s="11">
        <f>LEN(SUBSTITUTE(SUBSTITUTE(SUBSTITUTE(SUBSTITUTE(SUBSTITUTE(SUBSTITUTE(SUBSTITUTE(SUBSTITUTE(SUBSTITUTE(SUBSTITUTE(C106,"ُو","و")," ",""),"ا‌و","ا"),"اَ","ا"),"اُ","ا"),"خو‌ا","خا"),"اِ","ا"),"ا‌ي","ا"),"ـ",""),"‌",""))</f>
        <v>4</v>
      </c>
      <c r="N106" s="11">
        <f>LEN(SUBSTITUTE(SUBSTITUTE(SUBSTITUTE(SUBSTITUTE(SUBSTITUTE(SUBSTITUTE(SUBSTITUTE(SUBSTITUTE(SUBSTITUTE(SUBSTITUTE(D106,"ُو","و")," ",""),"ا‌و","ا"),"اَ","ا"),"اُ","ا"),"خو‌ا","خا"),"اِ","ا"),"ا‌ي","ا"),"ـ",""),"‌",""))</f>
        <v>0</v>
      </c>
      <c r="O106" s="11">
        <f>LEN(SUBSTITUTE(SUBSTITUTE(SUBSTITUTE(SUBSTITUTE(SUBSTITUTE(SUBSTITUTE(SUBSTITUTE(SUBSTITUTE(SUBSTITUTE(SUBSTITUTE(E106,"ُو","و")," ",""),"ا‌و","ا"),"اَ","ا"),"اُ","ا"),"خو‌ا","خا"),"اِ","ا"),"ا‌ي","ا"),"ـ",""),"‌",""))</f>
        <v>0</v>
      </c>
      <c r="P106" s="11">
        <f>LEN(SUBSTITUTE(SUBSTITUTE(SUBSTITUTE(SUBSTITUTE(SUBSTITUTE(SUBSTITUTE(SUBSTITUTE(SUBSTITUTE(SUBSTITUTE(SUBSTITUTE(F106,"ُو","و")," ",""),"ا‌و","ا"),"اَ","ا"),"اُ","ا"),"خو‌ا","خا"),"اِ","ا"),"ا‌ي","ا"),"ـ",""),"‌",""))</f>
        <v>0</v>
      </c>
      <c r="Q106" s="11">
        <f>LEN(SUBSTITUTE(SUBSTITUTE(SUBSTITUTE(SUBSTITUTE(SUBSTITUTE(SUBSTITUTE(SUBSTITUTE(SUBSTITUTE(SUBSTITUTE(SUBSTITUTE(G106,"ُو","و")," ",""),"ا‌و","ا"),"اَ","ا"),"اُ","ا"),"خو‌ا","خا"),"اِ","ا"),"ا‌ي","ا"),"ـ",""),"‌",""))</f>
        <v>0</v>
      </c>
      <c r="R106" s="11">
        <f>LEN(SUBSTITUTE(SUBSTITUTE(SUBSTITUTE(SUBSTITUTE(SUBSTITUTE(SUBSTITUTE(SUBSTITUTE(SUBSTITUTE(SUBSTITUTE(SUBSTITUTE(H106,"ُو","و")," ",""),"ا‌و","ا"),"اَ","ا"),"اُ","ا"),"خو‌ا","خا"),"اِ","ا"),"ا‌ي","ا"),"ـ",""),"‌",""))</f>
        <v>0</v>
      </c>
      <c r="S106" s="11">
        <v>0</v>
      </c>
    </row>
    <row r="107" spans="1:19" ht="42.75" customHeight="1" x14ac:dyDescent="0.2">
      <c r="A107" s="9" t="str">
        <f t="shared" si="4"/>
        <v>بَرمی‌دارَد</v>
      </c>
      <c r="B107" s="10" t="str">
        <f t="shared" si="6"/>
        <v>بَرمي‌دارَد</v>
      </c>
      <c r="C107" s="11" t="s">
        <v>106</v>
      </c>
      <c r="D107" s="11" t="s">
        <v>108</v>
      </c>
      <c r="E107" s="11" t="s">
        <v>92</v>
      </c>
      <c r="F107" s="11" t="s">
        <v>107</v>
      </c>
      <c r="G107" s="11"/>
      <c r="H107" s="11"/>
      <c r="I107" s="11"/>
      <c r="J107" s="11"/>
      <c r="K107" s="11">
        <f>LEN(SUBSTITUTE(SUBSTITUTE(SUBSTITUTE(SUBSTITUTE(SUBSTITUTE(SUBSTITUTE(SUBSTITUTE(SUBSTITUTE(SUBSTITUTE(SUBSTITUTE(B107,"ُو","و")," ",""),"ا‌و","ا"),"اُ","ا"),"اَ","ا"),"خو‌ا","خا"),"اِ","ا"),"ا‌ي","ا"),"ـ",""),"‌",""))</f>
        <v>10</v>
      </c>
      <c r="L107" s="11">
        <f>LEN(SUBSTITUTE(SUBSTITUTE(SUBSTITUTE(SUBSTITUTE(SUBSTITUTE(SUBSTITUTE(SUBSTITUTE(B107," ",""),"ّ",""),"َ",""),"ُ",""),"ِ",""),"ـ",""),"‌",""))</f>
        <v>8</v>
      </c>
      <c r="M107" s="11">
        <f>LEN(SUBSTITUTE(SUBSTITUTE(SUBSTITUTE(SUBSTITUTE(SUBSTITUTE(SUBSTITUTE(SUBSTITUTE(SUBSTITUTE(SUBSTITUTE(SUBSTITUTE(C107,"ُو","و")," ",""),"ا‌و","ا"),"اَ","ا"),"اُ","ا"),"خو‌ا","خا"),"اِ","ا"),"ا‌ي","ا"),"ـ",""),"‌",""))</f>
        <v>3</v>
      </c>
      <c r="N107" s="11">
        <f>LEN(SUBSTITUTE(SUBSTITUTE(SUBSTITUTE(SUBSTITUTE(SUBSTITUTE(SUBSTITUTE(SUBSTITUTE(SUBSTITUTE(SUBSTITUTE(SUBSTITUTE(D107,"ُو","و")," ",""),"ا‌و","ا"),"اَ","ا"),"اُ","ا"),"خو‌ا","خا"),"اِ","ا"),"ا‌ي","ا"),"ـ",""),"‌",""))</f>
        <v>2</v>
      </c>
      <c r="O107" s="11">
        <f>LEN(SUBSTITUTE(SUBSTITUTE(SUBSTITUTE(SUBSTITUTE(SUBSTITUTE(SUBSTITUTE(SUBSTITUTE(SUBSTITUTE(SUBSTITUTE(SUBSTITUTE(E107,"ُو","و")," ",""),"ا‌و","ا"),"اَ","ا"),"اُ","ا"),"خو‌ا","خا"),"اِ","ا"),"ا‌ي","ا"),"ـ",""),"‌",""))</f>
        <v>2</v>
      </c>
      <c r="P107" s="11">
        <f>LEN(SUBSTITUTE(SUBSTITUTE(SUBSTITUTE(SUBSTITUTE(SUBSTITUTE(SUBSTITUTE(SUBSTITUTE(SUBSTITUTE(SUBSTITUTE(SUBSTITUTE(F107,"ُو","و")," ",""),"ا‌و","ا"),"اَ","ا"),"اُ","ا"),"خو‌ا","خا"),"اِ","ا"),"ا‌ي","ا"),"ـ",""),"‌",""))</f>
        <v>3</v>
      </c>
      <c r="Q107" s="11">
        <f>LEN(SUBSTITUTE(SUBSTITUTE(SUBSTITUTE(SUBSTITUTE(SUBSTITUTE(SUBSTITUTE(SUBSTITUTE(SUBSTITUTE(SUBSTITUTE(SUBSTITUTE(G107,"ُو","و")," ",""),"ا‌و","ا"),"اَ","ا"),"اُ","ا"),"خو‌ا","خا"),"اِ","ا"),"ا‌ي","ا"),"ـ",""),"‌",""))</f>
        <v>0</v>
      </c>
      <c r="R107" s="11">
        <f>LEN(SUBSTITUTE(SUBSTITUTE(SUBSTITUTE(SUBSTITUTE(SUBSTITUTE(SUBSTITUTE(SUBSTITUTE(SUBSTITUTE(SUBSTITUTE(SUBSTITUTE(H107,"ُو","و")," ",""),"ا‌و","ا"),"اَ","ا"),"اُ","ا"),"خو‌ا","خا"),"اِ","ا"),"ا‌ي","ا"),"ـ",""),"‌",""))</f>
        <v>0</v>
      </c>
      <c r="S107" s="11">
        <v>0</v>
      </c>
    </row>
    <row r="108" spans="1:19" ht="42.75" customHeight="1" x14ac:dyDescent="0.2">
      <c r="A108" s="9" t="str">
        <f t="shared" si="4"/>
        <v>بَست</v>
      </c>
      <c r="B108" s="10" t="str">
        <f t="shared" si="6"/>
        <v>بَست</v>
      </c>
      <c r="C108" s="11" t="s">
        <v>58</v>
      </c>
      <c r="D108" s="11"/>
      <c r="E108" s="11"/>
      <c r="F108" s="11"/>
      <c r="G108" s="11"/>
      <c r="H108" s="11"/>
      <c r="I108" s="11"/>
      <c r="J108" s="11"/>
      <c r="K108" s="11">
        <f>LEN(SUBSTITUTE(SUBSTITUTE(SUBSTITUTE(SUBSTITUTE(SUBSTITUTE(SUBSTITUTE(SUBSTITUTE(SUBSTITUTE(SUBSTITUTE(SUBSTITUTE(B108,"ُو","و")," ",""),"ا‌و","ا"),"اُ","ا"),"اَ","ا"),"خو‌ا","خا"),"اِ","ا"),"ا‌ي","ا"),"ـ",""),"‌",""))</f>
        <v>4</v>
      </c>
      <c r="L108" s="11">
        <f>LEN(SUBSTITUTE(SUBSTITUTE(SUBSTITUTE(SUBSTITUTE(SUBSTITUTE(SUBSTITUTE(SUBSTITUTE(B108," ",""),"ّ",""),"َ",""),"ُ",""),"ِ",""),"ـ",""),"‌",""))</f>
        <v>3</v>
      </c>
      <c r="M108" s="11">
        <f>LEN(SUBSTITUTE(SUBSTITUTE(SUBSTITUTE(SUBSTITUTE(SUBSTITUTE(SUBSTITUTE(SUBSTITUTE(SUBSTITUTE(SUBSTITUTE(SUBSTITUTE(C108,"ُو","و")," ",""),"ا‌و","ا"),"اَ","ا"),"اُ","ا"),"خو‌ا","خا"),"اِ","ا"),"ا‌ي","ا"),"ـ",""),"‌",""))</f>
        <v>4</v>
      </c>
      <c r="N108" s="11">
        <f>LEN(SUBSTITUTE(SUBSTITUTE(SUBSTITUTE(SUBSTITUTE(SUBSTITUTE(SUBSTITUTE(SUBSTITUTE(SUBSTITUTE(SUBSTITUTE(SUBSTITUTE(D108,"ُو","و")," ",""),"ا‌و","ا"),"اَ","ا"),"اُ","ا"),"خو‌ا","خا"),"اِ","ا"),"ا‌ي","ا"),"ـ",""),"‌",""))</f>
        <v>0</v>
      </c>
      <c r="O108" s="11">
        <f>LEN(SUBSTITUTE(SUBSTITUTE(SUBSTITUTE(SUBSTITUTE(SUBSTITUTE(SUBSTITUTE(SUBSTITUTE(SUBSTITUTE(SUBSTITUTE(SUBSTITUTE(E108,"ُو","و")," ",""),"ا‌و","ا"),"اَ","ا"),"اُ","ا"),"خو‌ا","خا"),"اِ","ا"),"ا‌ي","ا"),"ـ",""),"‌",""))</f>
        <v>0</v>
      </c>
      <c r="P108" s="11">
        <f>LEN(SUBSTITUTE(SUBSTITUTE(SUBSTITUTE(SUBSTITUTE(SUBSTITUTE(SUBSTITUTE(SUBSTITUTE(SUBSTITUTE(SUBSTITUTE(SUBSTITUTE(F108,"ُو","و")," ",""),"ا‌و","ا"),"اَ","ا"),"اُ","ا"),"خو‌ا","خا"),"اِ","ا"),"ا‌ي","ا"),"ـ",""),"‌",""))</f>
        <v>0</v>
      </c>
      <c r="Q108" s="11">
        <f>LEN(SUBSTITUTE(SUBSTITUTE(SUBSTITUTE(SUBSTITUTE(SUBSTITUTE(SUBSTITUTE(SUBSTITUTE(SUBSTITUTE(SUBSTITUTE(SUBSTITUTE(G108,"ُو","و")," ",""),"ا‌و","ا"),"اَ","ا"),"اُ","ا"),"خو‌ا","خا"),"اِ","ا"),"ا‌ي","ا"),"ـ",""),"‌",""))</f>
        <v>0</v>
      </c>
      <c r="R108" s="11">
        <f>LEN(SUBSTITUTE(SUBSTITUTE(SUBSTITUTE(SUBSTITUTE(SUBSTITUTE(SUBSTITUTE(SUBSTITUTE(SUBSTITUTE(SUBSTITUTE(SUBSTITUTE(H108,"ُو","و")," ",""),"ا‌و","ا"),"اَ","ا"),"اُ","ا"),"خو‌ا","خا"),"اِ","ا"),"ا‌ي","ا"),"ـ",""),"‌",""))</f>
        <v>0</v>
      </c>
      <c r="S108" s="11">
        <v>1</v>
      </c>
    </row>
    <row r="109" spans="1:19" ht="42.75" customHeight="1" x14ac:dyDescent="0.2">
      <c r="A109" s="9" t="str">
        <f t="shared" si="4"/>
        <v>بَسـتَـنی</v>
      </c>
      <c r="B109" s="10" t="str">
        <f t="shared" si="6"/>
        <v>بَسـتَـني</v>
      </c>
      <c r="C109" s="11" t="s">
        <v>665</v>
      </c>
      <c r="D109" s="11" t="s">
        <v>121</v>
      </c>
      <c r="E109" s="11" t="s">
        <v>99</v>
      </c>
      <c r="F109" s="11"/>
      <c r="G109" s="11"/>
      <c r="H109" s="11"/>
      <c r="I109" s="11"/>
      <c r="J109" s="11"/>
      <c r="K109" s="11">
        <f>LEN(SUBSTITUTE(SUBSTITUTE(SUBSTITUTE(SUBSTITUTE(SUBSTITUTE(SUBSTITUTE(SUBSTITUTE(SUBSTITUTE(SUBSTITUTE(SUBSTITUTE(B109,"ُو","و")," ",""),"ا‌و","ا"),"اُ","ا"),"اَ","ا"),"خو‌ا","خا"),"اِ","ا"),"ا‌ي","ا"),"ـ",""),"‌",""))</f>
        <v>7</v>
      </c>
      <c r="L109" s="11">
        <f>LEN(SUBSTITUTE(SUBSTITUTE(SUBSTITUTE(SUBSTITUTE(SUBSTITUTE(SUBSTITUTE(SUBSTITUTE(B109," ",""),"ّ",""),"َ",""),"ُ",""),"ِ",""),"ـ",""),"‌",""))</f>
        <v>5</v>
      </c>
      <c r="M109" s="11">
        <f>LEN(SUBSTITUTE(SUBSTITUTE(SUBSTITUTE(SUBSTITUTE(SUBSTITUTE(SUBSTITUTE(SUBSTITUTE(SUBSTITUTE(SUBSTITUTE(SUBSTITUTE(C109,"ُو","و")," ",""),"ا‌و","ا"),"اَ","ا"),"اُ","ا"),"خو‌ا","خا"),"اِ","ا"),"ا‌ي","ا"),"ـ",""),"‌",""))</f>
        <v>3</v>
      </c>
      <c r="N109" s="11">
        <f>LEN(SUBSTITUTE(SUBSTITUTE(SUBSTITUTE(SUBSTITUTE(SUBSTITUTE(SUBSTITUTE(SUBSTITUTE(SUBSTITUTE(SUBSTITUTE(SUBSTITUTE(D109,"ُو","و")," ",""),"ا‌و","ا"),"اَ","ا"),"اُ","ا"),"خو‌ا","خا"),"اِ","ا"),"ا‌ي","ا"),"ـ",""),"‌",""))</f>
        <v>2</v>
      </c>
      <c r="O109" s="11">
        <f>LEN(SUBSTITUTE(SUBSTITUTE(SUBSTITUTE(SUBSTITUTE(SUBSTITUTE(SUBSTITUTE(SUBSTITUTE(SUBSTITUTE(SUBSTITUTE(SUBSTITUTE(E109,"ُو","و")," ",""),"ا‌و","ا"),"اَ","ا"),"اُ","ا"),"خو‌ا","خا"),"اِ","ا"),"ا‌ي","ا"),"ـ",""),"‌",""))</f>
        <v>2</v>
      </c>
      <c r="P109" s="11">
        <f>LEN(SUBSTITUTE(SUBSTITUTE(SUBSTITUTE(SUBSTITUTE(SUBSTITUTE(SUBSTITUTE(SUBSTITUTE(SUBSTITUTE(SUBSTITUTE(SUBSTITUTE(F109,"ُو","و")," ",""),"ا‌و","ا"),"اَ","ا"),"اُ","ا"),"خو‌ا","خا"),"اِ","ا"),"ا‌ي","ا"),"ـ",""),"‌",""))</f>
        <v>0</v>
      </c>
      <c r="Q109" s="11">
        <f>LEN(SUBSTITUTE(SUBSTITUTE(SUBSTITUTE(SUBSTITUTE(SUBSTITUTE(SUBSTITUTE(SUBSTITUTE(SUBSTITUTE(SUBSTITUTE(SUBSTITUTE(G109,"ُو","و")," ",""),"ا‌و","ا"),"اَ","ا"),"اُ","ا"),"خو‌ا","خا"),"اِ","ا"),"ا‌ي","ا"),"ـ",""),"‌",""))</f>
        <v>0</v>
      </c>
      <c r="R109" s="11">
        <f>LEN(SUBSTITUTE(SUBSTITUTE(SUBSTITUTE(SUBSTITUTE(SUBSTITUTE(SUBSTITUTE(SUBSTITUTE(SUBSTITUTE(SUBSTITUTE(SUBSTITUTE(H109,"ُو","و")," ",""),"ا‌و","ا"),"اَ","ا"),"اُ","ا"),"خو‌ا","خا"),"اِ","ا"),"ا‌ي","ا"),"ـ",""),"‌",""))</f>
        <v>0</v>
      </c>
      <c r="S109" s="11">
        <v>0</v>
      </c>
    </row>
    <row r="110" spans="1:19" ht="42.75" customHeight="1" x14ac:dyDescent="0.2">
      <c r="A110" s="9" t="str">
        <f t="shared" si="4"/>
        <v>بَعـضی</v>
      </c>
      <c r="B110" s="10" t="str">
        <f t="shared" si="6"/>
        <v>بَعـضي</v>
      </c>
      <c r="C110" s="11" t="s">
        <v>534</v>
      </c>
      <c r="D110" s="11" t="s">
        <v>535</v>
      </c>
      <c r="E110" s="11"/>
      <c r="F110" s="11"/>
      <c r="G110" s="11"/>
      <c r="H110" s="11"/>
      <c r="I110" s="11"/>
      <c r="J110" s="11"/>
      <c r="K110" s="11">
        <f>LEN(SUBSTITUTE(SUBSTITUTE(SUBSTITUTE(SUBSTITUTE(SUBSTITUTE(SUBSTITUTE(SUBSTITUTE(SUBSTITUTE(SUBSTITUTE(SUBSTITUTE(B110,"ُو","و")," ",""),"ا‌و","ا"),"اُ","ا"),"اَ","ا"),"خو‌ا","خا"),"اِ","ا"),"ا‌ي","ا"),"ـ",""),"‌",""))</f>
        <v>5</v>
      </c>
      <c r="L110" s="11">
        <f>LEN(SUBSTITUTE(SUBSTITUTE(SUBSTITUTE(SUBSTITUTE(SUBSTITUTE(SUBSTITUTE(SUBSTITUTE(B110," ",""),"ّ",""),"َ",""),"ُ",""),"ِ",""),"ـ",""),"‌",""))</f>
        <v>4</v>
      </c>
      <c r="M110" s="11">
        <f>LEN(SUBSTITUTE(SUBSTITUTE(SUBSTITUTE(SUBSTITUTE(SUBSTITUTE(SUBSTITUTE(SUBSTITUTE(SUBSTITUTE(SUBSTITUTE(SUBSTITUTE(C110,"ُو","و")," ",""),"ا‌و","ا"),"اَ","ا"),"اُ","ا"),"خو‌ا","خا"),"اِ","ا"),"ا‌ي","ا"),"ـ",""),"‌",""))</f>
        <v>3</v>
      </c>
      <c r="N110" s="11">
        <f>LEN(SUBSTITUTE(SUBSTITUTE(SUBSTITUTE(SUBSTITUTE(SUBSTITUTE(SUBSTITUTE(SUBSTITUTE(SUBSTITUTE(SUBSTITUTE(SUBSTITUTE(D110,"ُو","و")," ",""),"ا‌و","ا"),"اَ","ا"),"اُ","ا"),"خو‌ا","خا"),"اِ","ا"),"ا‌ي","ا"),"ـ",""),"‌",""))</f>
        <v>2</v>
      </c>
      <c r="O110" s="11">
        <f>LEN(SUBSTITUTE(SUBSTITUTE(SUBSTITUTE(SUBSTITUTE(SUBSTITUTE(SUBSTITUTE(SUBSTITUTE(SUBSTITUTE(SUBSTITUTE(SUBSTITUTE(E110,"ُو","و")," ",""),"ا‌و","ا"),"اَ","ا"),"اُ","ا"),"خو‌ا","خا"),"اِ","ا"),"ا‌ي","ا"),"ـ",""),"‌",""))</f>
        <v>0</v>
      </c>
      <c r="P110" s="11">
        <f>LEN(SUBSTITUTE(SUBSTITUTE(SUBSTITUTE(SUBSTITUTE(SUBSTITUTE(SUBSTITUTE(SUBSTITUTE(SUBSTITUTE(SUBSTITUTE(SUBSTITUTE(F110,"ُو","و")," ",""),"ا‌و","ا"),"اَ","ا"),"اُ","ا"),"خو‌ا","خا"),"اِ","ا"),"ا‌ي","ا"),"ـ",""),"‌",""))</f>
        <v>0</v>
      </c>
      <c r="Q110" s="11">
        <f>LEN(SUBSTITUTE(SUBSTITUTE(SUBSTITUTE(SUBSTITUTE(SUBSTITUTE(SUBSTITUTE(SUBSTITUTE(SUBSTITUTE(SUBSTITUTE(SUBSTITUTE(G110,"ُو","و")," ",""),"ا‌و","ا"),"اَ","ا"),"اُ","ا"),"خو‌ا","خا"),"اِ","ا"),"ا‌ي","ا"),"ـ",""),"‌",""))</f>
        <v>0</v>
      </c>
      <c r="R110" s="11">
        <f>LEN(SUBSTITUTE(SUBSTITUTE(SUBSTITUTE(SUBSTITUTE(SUBSTITUTE(SUBSTITUTE(SUBSTITUTE(SUBSTITUTE(SUBSTITUTE(SUBSTITUTE(H110,"ُو","و")," ",""),"ا‌و","ا"),"اَ","ا"),"اُ","ا"),"خو‌ا","خا"),"اِ","ا"),"ا‌ي","ا"),"ـ",""),"‌",""))</f>
        <v>0</v>
      </c>
      <c r="S110" s="11">
        <v>1</v>
      </c>
    </row>
    <row r="111" spans="1:19" ht="42.75" customHeight="1" x14ac:dyDescent="0.2">
      <c r="A111" s="9" t="str">
        <f t="shared" si="4"/>
        <v>بَـلال</v>
      </c>
      <c r="B111" s="10" t="str">
        <f t="shared" si="6"/>
        <v>بَـلال</v>
      </c>
      <c r="C111" s="11" t="s">
        <v>79</v>
      </c>
      <c r="D111" s="11" t="s">
        <v>725</v>
      </c>
      <c r="E111" s="11"/>
      <c r="F111" s="11"/>
      <c r="G111" s="11"/>
      <c r="H111" s="11"/>
      <c r="I111" s="11"/>
      <c r="J111" s="11"/>
      <c r="K111" s="11">
        <f>LEN(SUBSTITUTE(SUBSTITUTE(SUBSTITUTE(SUBSTITUTE(SUBSTITUTE(SUBSTITUTE(SUBSTITUTE(SUBSTITUTE(SUBSTITUTE(SUBSTITUTE(B111,"ُو","و")," ",""),"ا‌و","ا"),"اُ","ا"),"اَ","ا"),"خو‌ا","خا"),"اِ","ا"),"ا‌ي","ا"),"ـ",""),"‌",""))</f>
        <v>5</v>
      </c>
      <c r="L111" s="11">
        <f>LEN(SUBSTITUTE(SUBSTITUTE(SUBSTITUTE(SUBSTITUTE(SUBSTITUTE(SUBSTITUTE(SUBSTITUTE(B111," ",""),"ّ",""),"َ",""),"ُ",""),"ِ",""),"ـ",""),"‌",""))</f>
        <v>4</v>
      </c>
      <c r="M111" s="11">
        <f>LEN(SUBSTITUTE(SUBSTITUTE(SUBSTITUTE(SUBSTITUTE(SUBSTITUTE(SUBSTITUTE(SUBSTITUTE(SUBSTITUTE(SUBSTITUTE(SUBSTITUTE(C111,"ُو","و")," ",""),"ا‌و","ا"),"اَ","ا"),"اُ","ا"),"خو‌ا","خا"),"اِ","ا"),"ا‌ي","ا"),"ـ",""),"‌",""))</f>
        <v>2</v>
      </c>
      <c r="N111" s="11">
        <f>LEN(SUBSTITUTE(SUBSTITUTE(SUBSTITUTE(SUBSTITUTE(SUBSTITUTE(SUBSTITUTE(SUBSTITUTE(SUBSTITUTE(SUBSTITUTE(SUBSTITUTE(D111,"ُو","و")," ",""),"ا‌و","ا"),"اَ","ا"),"اُ","ا"),"خو‌ا","خا"),"اِ","ا"),"ا‌ي","ا"),"ـ",""),"‌",""))</f>
        <v>3</v>
      </c>
      <c r="O111" s="11">
        <f>LEN(SUBSTITUTE(SUBSTITUTE(SUBSTITUTE(SUBSTITUTE(SUBSTITUTE(SUBSTITUTE(SUBSTITUTE(SUBSTITUTE(SUBSTITUTE(SUBSTITUTE(E111,"ُو","و")," ",""),"ا‌و","ا"),"اَ","ا"),"اُ","ا"),"خو‌ا","خا"),"اِ","ا"),"ا‌ي","ا"),"ـ",""),"‌",""))</f>
        <v>0</v>
      </c>
      <c r="P111" s="11">
        <f>LEN(SUBSTITUTE(SUBSTITUTE(SUBSTITUTE(SUBSTITUTE(SUBSTITUTE(SUBSTITUTE(SUBSTITUTE(SUBSTITUTE(SUBSTITUTE(SUBSTITUTE(F111,"ُو","و")," ",""),"ا‌و","ا"),"اَ","ا"),"اُ","ا"),"خو‌ا","خا"),"اِ","ا"),"ا‌ي","ا"),"ـ",""),"‌",""))</f>
        <v>0</v>
      </c>
      <c r="Q111" s="11">
        <f>LEN(SUBSTITUTE(SUBSTITUTE(SUBSTITUTE(SUBSTITUTE(SUBSTITUTE(SUBSTITUTE(SUBSTITUTE(SUBSTITUTE(SUBSTITUTE(SUBSTITUTE(G111,"ُو","و")," ",""),"ا‌و","ا"),"اَ","ا"),"اُ","ا"),"خو‌ا","خا"),"اِ","ا"),"ا‌ي","ا"),"ـ",""),"‌",""))</f>
        <v>0</v>
      </c>
      <c r="R111" s="11">
        <f>LEN(SUBSTITUTE(SUBSTITUTE(SUBSTITUTE(SUBSTITUTE(SUBSTITUTE(SUBSTITUTE(SUBSTITUTE(SUBSTITUTE(SUBSTITUTE(SUBSTITUTE(H111,"ُو","و")," ",""),"ا‌و","ا"),"اَ","ا"),"اُ","ا"),"خو‌ا","خا"),"اِ","ا"),"ا‌ي","ا"),"ـ",""),"‌",""))</f>
        <v>0</v>
      </c>
      <c r="S111" s="11">
        <v>0</v>
      </c>
    </row>
    <row r="112" spans="1:19" ht="42.75" customHeight="1" x14ac:dyDescent="0.2">
      <c r="A112" s="9" t="str">
        <f t="shared" si="4"/>
        <v>بَنـّا</v>
      </c>
      <c r="B112" s="10" t="str">
        <f t="shared" ref="B112" si="7">IF(LEN(I112)&gt;0,REPLACE(IF(LEN(J112)&gt;0,REPLACE(C112&amp;D112&amp;E112&amp;F112&amp;G112&amp;H112,J112,1,""),C112&amp;D112&amp;E112&amp;F112&amp;G112&amp;H112),I112,1,"ّ"),IF(LEN(J112)&gt;0,REPLACE(C112&amp;D112&amp;E112&amp;F112&amp;G112&amp;H112,J112,1,""),C112&amp;D112&amp;E112&amp;F112&amp;G112&amp;H112))</f>
        <v>بَنـّا</v>
      </c>
      <c r="C112" s="11" t="s">
        <v>422</v>
      </c>
      <c r="D112" s="11" t="s">
        <v>161</v>
      </c>
      <c r="E112" s="11"/>
      <c r="F112" s="11"/>
      <c r="G112" s="11"/>
      <c r="H112" s="11"/>
      <c r="I112" s="11">
        <v>5</v>
      </c>
      <c r="J112" s="11"/>
      <c r="K112" s="11">
        <f>LEN(SUBSTITUTE(SUBSTITUTE(SUBSTITUTE(SUBSTITUTE(SUBSTITUTE(SUBSTITUTE(SUBSTITUTE(SUBSTITUTE(SUBSTITUTE(SUBSTITUTE(B112,"ُو","و")," ",""),"ا‌و","ا"),"اُ","ا"),"اَ","ا"),"خو‌ا","خا"),"اِ","ا"),"ا‌ي","ا"),"ـ",""),"‌",""))</f>
        <v>5</v>
      </c>
      <c r="L112" s="11">
        <f>LEN(SUBSTITUTE(SUBSTITUTE(SUBSTITUTE(SUBSTITUTE(SUBSTITUTE(SUBSTITUTE(SUBSTITUTE(B112," ",""),"ّ",""),"َ",""),"ُ",""),"ِ",""),"ـ",""),"‌",""))</f>
        <v>3</v>
      </c>
      <c r="M112" s="11">
        <f>LEN(SUBSTITUTE(SUBSTITUTE(SUBSTITUTE(SUBSTITUTE(SUBSTITUTE(SUBSTITUTE(SUBSTITUTE(SUBSTITUTE(SUBSTITUTE(SUBSTITUTE(C112,"ُو","و")," ",""),"ا‌و","ا"),"اَ","ا"),"اُ","ا"),"خو‌ا","خا"),"اِ","ا"),"ا‌ي","ا"),"ـ",""),"‌",""))</f>
        <v>3</v>
      </c>
      <c r="N112" s="11">
        <f>LEN(SUBSTITUTE(SUBSTITUTE(SUBSTITUTE(SUBSTITUTE(SUBSTITUTE(SUBSTITUTE(SUBSTITUTE(SUBSTITUTE(SUBSTITUTE(SUBSTITUTE(D112,"ُو","و")," ",""),"ا‌و","ا"),"اَ","ا"),"اُ","ا"),"خو‌ا","خا"),"اِ","ا"),"ا‌ي","ا"),"ـ",""),"‌",""))</f>
        <v>2</v>
      </c>
      <c r="O112" s="11">
        <f>LEN(SUBSTITUTE(SUBSTITUTE(SUBSTITUTE(SUBSTITUTE(SUBSTITUTE(SUBSTITUTE(SUBSTITUTE(SUBSTITUTE(SUBSTITUTE(SUBSTITUTE(E112,"ُو","و")," ",""),"ا‌و","ا"),"اَ","ا"),"اُ","ا"),"خو‌ا","خا"),"اِ","ا"),"ا‌ي","ا"),"ـ",""),"‌",""))</f>
        <v>0</v>
      </c>
      <c r="P112" s="11">
        <f>LEN(SUBSTITUTE(SUBSTITUTE(SUBSTITUTE(SUBSTITUTE(SUBSTITUTE(SUBSTITUTE(SUBSTITUTE(SUBSTITUTE(SUBSTITUTE(SUBSTITUTE(F112,"ُو","و")," ",""),"ا‌و","ا"),"اَ","ا"),"اُ","ا"),"خو‌ا","خا"),"اِ","ا"),"ا‌ي","ا"),"ـ",""),"‌",""))</f>
        <v>0</v>
      </c>
      <c r="Q112" s="11">
        <f>LEN(SUBSTITUTE(SUBSTITUTE(SUBSTITUTE(SUBSTITUTE(SUBSTITUTE(SUBSTITUTE(SUBSTITUTE(SUBSTITUTE(SUBSTITUTE(SUBSTITUTE(G112,"ُو","و")," ",""),"ا‌و","ا"),"اَ","ا"),"اُ","ا"),"خو‌ا","خا"),"اِ","ا"),"ا‌ي","ا"),"ـ",""),"‌",""))</f>
        <v>0</v>
      </c>
      <c r="R112" s="11">
        <f>LEN(SUBSTITUTE(SUBSTITUTE(SUBSTITUTE(SUBSTITUTE(SUBSTITUTE(SUBSTITUTE(SUBSTITUTE(SUBSTITUTE(SUBSTITUTE(SUBSTITUTE(H112,"ُو","و")," ",""),"ا‌و","ا"),"اَ","ا"),"اُ","ا"),"خو‌ا","خا"),"اِ","ا"),"ا‌ي","ا"),"ـ",""),"‌",""))</f>
        <v>0</v>
      </c>
      <c r="S112" s="11">
        <v>1</v>
      </c>
    </row>
    <row r="113" spans="1:19" ht="42.75" customHeight="1" x14ac:dyDescent="0.2">
      <c r="A113" s="9" t="str">
        <f t="shared" si="4"/>
        <v>بَند</v>
      </c>
      <c r="B113" s="10" t="str">
        <f t="shared" ref="B113:B114" si="8">IF(LEN(I113)&gt;0,REPLACE(IF(LEN(J113)&gt;0,REPLACE(C113&amp;D113&amp;E113&amp;F113&amp;G113&amp;H113,J113,1,""),C113&amp;D113&amp;E113&amp;F113&amp;G113&amp;H113),I113,1,"ّ"),IF(LEN(J113)&gt;0,REPLACE(C113&amp;D113&amp;E113&amp;F113&amp;G113&amp;H113,J113,1,""),C113&amp;D113&amp;E113&amp;F113&amp;G113&amp;H113))</f>
        <v>بَند</v>
      </c>
      <c r="C113" s="11" t="s">
        <v>658</v>
      </c>
      <c r="D113" s="11"/>
      <c r="E113" s="11"/>
      <c r="F113" s="11"/>
      <c r="G113" s="11"/>
      <c r="H113" s="11"/>
      <c r="I113" s="11"/>
      <c r="J113" s="11"/>
      <c r="K113" s="11">
        <f>LEN(SUBSTITUTE(SUBSTITUTE(SUBSTITUTE(SUBSTITUTE(SUBSTITUTE(SUBSTITUTE(SUBSTITUTE(SUBSTITUTE(SUBSTITUTE(SUBSTITUTE(B113,"ُو","و")," ",""),"ا‌و","ا"),"اُ","ا"),"اَ","ا"),"خو‌ا","خا"),"اِ","ا"),"ا‌ي","ا"),"ـ",""),"‌",""))</f>
        <v>4</v>
      </c>
      <c r="L113" s="11">
        <f>LEN(SUBSTITUTE(SUBSTITUTE(SUBSTITUTE(SUBSTITUTE(SUBSTITUTE(SUBSTITUTE(SUBSTITUTE(B113," ",""),"ّ",""),"َ",""),"ُ",""),"ِ",""),"ـ",""),"‌",""))</f>
        <v>3</v>
      </c>
      <c r="M113" s="11">
        <f>LEN(SUBSTITUTE(SUBSTITUTE(SUBSTITUTE(SUBSTITUTE(SUBSTITUTE(SUBSTITUTE(SUBSTITUTE(SUBSTITUTE(SUBSTITUTE(SUBSTITUTE(C113,"ُو","و")," ",""),"ا‌و","ا"),"اَ","ا"),"اُ","ا"),"خو‌ا","خا"),"اِ","ا"),"ا‌ي","ا"),"ـ",""),"‌",""))</f>
        <v>4</v>
      </c>
      <c r="N113" s="11">
        <f>LEN(SUBSTITUTE(SUBSTITUTE(SUBSTITUTE(SUBSTITUTE(SUBSTITUTE(SUBSTITUTE(SUBSTITUTE(SUBSTITUTE(SUBSTITUTE(SUBSTITUTE(D113,"ُو","و")," ",""),"ا‌و","ا"),"اَ","ا"),"اُ","ا"),"خو‌ا","خا"),"اِ","ا"),"ا‌ي","ا"),"ـ",""),"‌",""))</f>
        <v>0</v>
      </c>
      <c r="O113" s="11">
        <f>LEN(SUBSTITUTE(SUBSTITUTE(SUBSTITUTE(SUBSTITUTE(SUBSTITUTE(SUBSTITUTE(SUBSTITUTE(SUBSTITUTE(SUBSTITUTE(SUBSTITUTE(E113,"ُو","و")," ",""),"ا‌و","ا"),"اَ","ا"),"اُ","ا"),"خو‌ا","خا"),"اِ","ا"),"ا‌ي","ا"),"ـ",""),"‌",""))</f>
        <v>0</v>
      </c>
      <c r="P113" s="11">
        <f>LEN(SUBSTITUTE(SUBSTITUTE(SUBSTITUTE(SUBSTITUTE(SUBSTITUTE(SUBSTITUTE(SUBSTITUTE(SUBSTITUTE(SUBSTITUTE(SUBSTITUTE(F113,"ُو","و")," ",""),"ا‌و","ا"),"اَ","ا"),"اُ","ا"),"خو‌ا","خا"),"اِ","ا"),"ا‌ي","ا"),"ـ",""),"‌",""))</f>
        <v>0</v>
      </c>
      <c r="Q113" s="11">
        <f>LEN(SUBSTITUTE(SUBSTITUTE(SUBSTITUTE(SUBSTITUTE(SUBSTITUTE(SUBSTITUTE(SUBSTITUTE(SUBSTITUTE(SUBSTITUTE(SUBSTITUTE(G113,"ُو","و")," ",""),"ا‌و","ا"),"اَ","ا"),"اُ","ا"),"خو‌ا","خا"),"اِ","ا"),"ا‌ي","ا"),"ـ",""),"‌",""))</f>
        <v>0</v>
      </c>
      <c r="R113" s="11">
        <f>LEN(SUBSTITUTE(SUBSTITUTE(SUBSTITUTE(SUBSTITUTE(SUBSTITUTE(SUBSTITUTE(SUBSTITUTE(SUBSTITUTE(SUBSTITUTE(SUBSTITUTE(H113,"ُو","و")," ",""),"ا‌و","ا"),"اَ","ا"),"اُ","ا"),"خو‌ا","خا"),"اِ","ا"),"ا‌ي","ا"),"ـ",""),"‌",""))</f>
        <v>0</v>
      </c>
      <c r="S113" s="11">
        <v>1</v>
      </c>
    </row>
    <row r="114" spans="1:19" ht="42.75" customHeight="1" x14ac:dyDescent="0.2">
      <c r="A114" s="9" t="str">
        <f t="shared" si="4"/>
        <v>بَنـدَر</v>
      </c>
      <c r="B114" s="10" t="str">
        <f t="shared" si="8"/>
        <v>بَنـدَر</v>
      </c>
      <c r="C114" s="11" t="s">
        <v>422</v>
      </c>
      <c r="D114" s="11" t="s">
        <v>2</v>
      </c>
      <c r="E114" s="11"/>
      <c r="F114" s="11"/>
      <c r="G114" s="11"/>
      <c r="H114" s="11"/>
      <c r="I114" s="11"/>
      <c r="J114" s="11"/>
      <c r="K114" s="11">
        <f>LEN(SUBSTITUTE(SUBSTITUTE(SUBSTITUTE(SUBSTITUTE(SUBSTITUTE(SUBSTITUTE(SUBSTITUTE(SUBSTITUTE(SUBSTITUTE(SUBSTITUTE(B114,"ُو","و")," ",""),"ا‌و","ا"),"اُ","ا"),"اَ","ا"),"خو‌ا","خا"),"اِ","ا"),"ا‌ي","ا"),"ـ",""),"‌",""))</f>
        <v>6</v>
      </c>
      <c r="L114" s="11">
        <f>LEN(SUBSTITUTE(SUBSTITUTE(SUBSTITUTE(SUBSTITUTE(SUBSTITUTE(SUBSTITUTE(SUBSTITUTE(B114," ",""),"ّ",""),"َ",""),"ُ",""),"ِ",""),"ـ",""),"‌",""))</f>
        <v>4</v>
      </c>
      <c r="M114" s="11">
        <f>LEN(SUBSTITUTE(SUBSTITUTE(SUBSTITUTE(SUBSTITUTE(SUBSTITUTE(SUBSTITUTE(SUBSTITUTE(SUBSTITUTE(SUBSTITUTE(SUBSTITUTE(C114,"ُو","و")," ",""),"ا‌و","ا"),"اَ","ا"),"اُ","ا"),"خو‌ا","خا"),"اِ","ا"),"ا‌ي","ا"),"ـ",""),"‌",""))</f>
        <v>3</v>
      </c>
      <c r="N114" s="11">
        <f>LEN(SUBSTITUTE(SUBSTITUTE(SUBSTITUTE(SUBSTITUTE(SUBSTITUTE(SUBSTITUTE(SUBSTITUTE(SUBSTITUTE(SUBSTITUTE(SUBSTITUTE(D114,"ُو","و")," ",""),"ا‌و","ا"),"اَ","ا"),"اُ","ا"),"خو‌ا","خا"),"اِ","ا"),"ا‌ي","ا"),"ـ",""),"‌",""))</f>
        <v>3</v>
      </c>
      <c r="O114" s="11">
        <f>LEN(SUBSTITUTE(SUBSTITUTE(SUBSTITUTE(SUBSTITUTE(SUBSTITUTE(SUBSTITUTE(SUBSTITUTE(SUBSTITUTE(SUBSTITUTE(SUBSTITUTE(E114,"ُو","و")," ",""),"ا‌و","ا"),"اَ","ا"),"اُ","ا"),"خو‌ا","خا"),"اِ","ا"),"ا‌ي","ا"),"ـ",""),"‌",""))</f>
        <v>0</v>
      </c>
      <c r="P114" s="11">
        <f>LEN(SUBSTITUTE(SUBSTITUTE(SUBSTITUTE(SUBSTITUTE(SUBSTITUTE(SUBSTITUTE(SUBSTITUTE(SUBSTITUTE(SUBSTITUTE(SUBSTITUTE(F114,"ُو","و")," ",""),"ا‌و","ا"),"اَ","ا"),"اُ","ا"),"خو‌ا","خا"),"اِ","ا"),"ا‌ي","ا"),"ـ",""),"‌",""))</f>
        <v>0</v>
      </c>
      <c r="Q114" s="11">
        <f>LEN(SUBSTITUTE(SUBSTITUTE(SUBSTITUTE(SUBSTITUTE(SUBSTITUTE(SUBSTITUTE(SUBSTITUTE(SUBSTITUTE(SUBSTITUTE(SUBSTITUTE(G114,"ُو","و")," ",""),"ا‌و","ا"),"اَ","ا"),"اُ","ا"),"خو‌ا","خا"),"اِ","ا"),"ا‌ي","ا"),"ـ",""),"‌",""))</f>
        <v>0</v>
      </c>
      <c r="R114" s="11">
        <f>LEN(SUBSTITUTE(SUBSTITUTE(SUBSTITUTE(SUBSTITUTE(SUBSTITUTE(SUBSTITUTE(SUBSTITUTE(SUBSTITUTE(SUBSTITUTE(SUBSTITUTE(H114,"ُو","و")," ",""),"ا‌و","ا"),"اَ","ا"),"اُ","ا"),"خو‌ا","خا"),"اِ","ا"),"ا‌ي","ا"),"ـ",""),"‌",""))</f>
        <v>0</v>
      </c>
      <c r="S114" s="11">
        <v>0</v>
      </c>
    </row>
    <row r="115" spans="1:19" ht="42.75" customHeight="1" x14ac:dyDescent="0.2">
      <c r="A115" s="9" t="str">
        <f t="shared" si="4"/>
        <v>بَه‌بَه</v>
      </c>
      <c r="B115" s="10" t="str">
        <f t="shared" ref="B115:B178" si="9">IF(LEN(I115)&gt;0,REPLACE(IF(LEN(J115)&gt;0,REPLACE(C115&amp;D115&amp;E115&amp;F115&amp;G115&amp;H115,J115,1,""),C115&amp;D115&amp;E115&amp;F115&amp;G115&amp;H115),I115,1,"ّ"),IF(LEN(J115)&gt;0,REPLACE(C115&amp;D115&amp;E115&amp;F115&amp;G115&amp;H115,J115,1,""),C115&amp;D115&amp;E115&amp;F115&amp;G115&amp;H115))</f>
        <v>بَه‌بَه</v>
      </c>
      <c r="C115" s="11" t="s">
        <v>328</v>
      </c>
      <c r="D115" s="11" t="s">
        <v>329</v>
      </c>
      <c r="E115" s="11"/>
      <c r="F115" s="11"/>
      <c r="G115" s="11"/>
      <c r="H115" s="11"/>
      <c r="I115" s="11"/>
      <c r="J115" s="11"/>
      <c r="K115" s="11">
        <f>LEN(SUBSTITUTE(SUBSTITUTE(SUBSTITUTE(SUBSTITUTE(SUBSTITUTE(SUBSTITUTE(SUBSTITUTE(SUBSTITUTE(SUBSTITUTE(SUBSTITUTE(B115,"ُو","و")," ",""),"ا‌و","ا"),"اُ","ا"),"اَ","ا"),"خو‌ا","خا"),"اِ","ا"),"ا‌ي","ا"),"ـ",""),"‌",""))</f>
        <v>6</v>
      </c>
      <c r="L115" s="11">
        <f>LEN(SUBSTITUTE(SUBSTITUTE(SUBSTITUTE(SUBSTITUTE(SUBSTITUTE(SUBSTITUTE(SUBSTITUTE(B115," ",""),"ّ",""),"َ",""),"ُ",""),"ِ",""),"ـ",""),"‌",""))</f>
        <v>4</v>
      </c>
      <c r="M115" s="11">
        <f>LEN(SUBSTITUTE(SUBSTITUTE(SUBSTITUTE(SUBSTITUTE(SUBSTITUTE(SUBSTITUTE(SUBSTITUTE(SUBSTITUTE(SUBSTITUTE(SUBSTITUTE(C115,"ُو","و")," ",""),"ا‌و","ا"),"اَ","ا"),"اُ","ا"),"خو‌ا","خا"),"اِ","ا"),"ا‌ي","ا"),"ـ",""),"‌",""))</f>
        <v>3</v>
      </c>
      <c r="N115" s="11">
        <f>LEN(SUBSTITUTE(SUBSTITUTE(SUBSTITUTE(SUBSTITUTE(SUBSTITUTE(SUBSTITUTE(SUBSTITUTE(SUBSTITUTE(SUBSTITUTE(SUBSTITUTE(D115,"ُو","و")," ",""),"ا‌و","ا"),"اَ","ا"),"اُ","ا"),"خو‌ا","خا"),"اِ","ا"),"ا‌ي","ا"),"ـ",""),"‌",""))</f>
        <v>3</v>
      </c>
      <c r="O115" s="11">
        <f>LEN(SUBSTITUTE(SUBSTITUTE(SUBSTITUTE(SUBSTITUTE(SUBSTITUTE(SUBSTITUTE(SUBSTITUTE(SUBSTITUTE(SUBSTITUTE(SUBSTITUTE(E115,"ُو","و")," ",""),"ا‌و","ا"),"اَ","ا"),"اُ","ا"),"خو‌ا","خا"),"اِ","ا"),"ا‌ي","ا"),"ـ",""),"‌",""))</f>
        <v>0</v>
      </c>
      <c r="P115" s="11">
        <f>LEN(SUBSTITUTE(SUBSTITUTE(SUBSTITUTE(SUBSTITUTE(SUBSTITUTE(SUBSTITUTE(SUBSTITUTE(SUBSTITUTE(SUBSTITUTE(SUBSTITUTE(F115,"ُو","و")," ",""),"ا‌و","ا"),"اَ","ا"),"اُ","ا"),"خو‌ا","خا"),"اِ","ا"),"ا‌ي","ا"),"ـ",""),"‌",""))</f>
        <v>0</v>
      </c>
      <c r="Q115" s="11">
        <f>LEN(SUBSTITUTE(SUBSTITUTE(SUBSTITUTE(SUBSTITUTE(SUBSTITUTE(SUBSTITUTE(SUBSTITUTE(SUBSTITUTE(SUBSTITUTE(SUBSTITUTE(G115,"ُو","و")," ",""),"ا‌و","ا"),"اَ","ا"),"اُ","ا"),"خو‌ا","خا"),"اِ","ا"),"ا‌ي","ا"),"ـ",""),"‌",""))</f>
        <v>0</v>
      </c>
      <c r="R115" s="11">
        <f>LEN(SUBSTITUTE(SUBSTITUTE(SUBSTITUTE(SUBSTITUTE(SUBSTITUTE(SUBSTITUTE(SUBSTITUTE(SUBSTITUTE(SUBSTITUTE(SUBSTITUTE(H115,"ُو","و")," ",""),"ا‌و","ا"),"اَ","ا"),"اُ","ا"),"خو‌ا","خا"),"اِ","ا"),"ا‌ي","ا"),"ـ",""),"‌",""))</f>
        <v>0</v>
      </c>
      <c r="S115" s="11">
        <v>0</v>
      </c>
    </row>
    <row r="116" spans="1:19" ht="42.75" customHeight="1" x14ac:dyDescent="0.2">
      <c r="A116" s="9" t="str">
        <f t="shared" si="4"/>
        <v>بَهـمَن</v>
      </c>
      <c r="B116" s="10" t="str">
        <f t="shared" si="9"/>
        <v>بَهـمَن</v>
      </c>
      <c r="C116" s="11" t="s">
        <v>556</v>
      </c>
      <c r="D116" s="11" t="s">
        <v>137</v>
      </c>
      <c r="E116" s="11"/>
      <c r="F116" s="11"/>
      <c r="G116" s="11"/>
      <c r="H116" s="11"/>
      <c r="I116" s="11"/>
      <c r="J116" s="11"/>
      <c r="K116" s="11">
        <f>LEN(SUBSTITUTE(SUBSTITUTE(SUBSTITUTE(SUBSTITUTE(SUBSTITUTE(SUBSTITUTE(SUBSTITUTE(SUBSTITUTE(SUBSTITUTE(SUBSTITUTE(B116,"ُو","و")," ",""),"ا‌و","ا"),"اُ","ا"),"اَ","ا"),"خو‌ا","خا"),"اِ","ا"),"ا‌ي","ا"),"ـ",""),"‌",""))</f>
        <v>6</v>
      </c>
      <c r="L116" s="11">
        <f>LEN(SUBSTITUTE(SUBSTITUTE(SUBSTITUTE(SUBSTITUTE(SUBSTITUTE(SUBSTITUTE(SUBSTITUTE(B116," ",""),"ّ",""),"َ",""),"ُ",""),"ِ",""),"ـ",""),"‌",""))</f>
        <v>4</v>
      </c>
      <c r="M116" s="11">
        <f>LEN(SUBSTITUTE(SUBSTITUTE(SUBSTITUTE(SUBSTITUTE(SUBSTITUTE(SUBSTITUTE(SUBSTITUTE(SUBSTITUTE(SUBSTITUTE(SUBSTITUTE(C116,"ُو","و")," ",""),"ا‌و","ا"),"اَ","ا"),"اُ","ا"),"خو‌ا","خا"),"اِ","ا"),"ا‌ي","ا"),"ـ",""),"‌",""))</f>
        <v>3</v>
      </c>
      <c r="N116" s="11">
        <f>LEN(SUBSTITUTE(SUBSTITUTE(SUBSTITUTE(SUBSTITUTE(SUBSTITUTE(SUBSTITUTE(SUBSTITUTE(SUBSTITUTE(SUBSTITUTE(SUBSTITUTE(D116,"ُو","و")," ",""),"ا‌و","ا"),"اَ","ا"),"اُ","ا"),"خو‌ا","خا"),"اِ","ا"),"ا‌ي","ا"),"ـ",""),"‌",""))</f>
        <v>3</v>
      </c>
      <c r="O116" s="11">
        <f>LEN(SUBSTITUTE(SUBSTITUTE(SUBSTITUTE(SUBSTITUTE(SUBSTITUTE(SUBSTITUTE(SUBSTITUTE(SUBSTITUTE(SUBSTITUTE(SUBSTITUTE(E116,"ُو","و")," ",""),"ا‌و","ا"),"اَ","ا"),"اُ","ا"),"خو‌ا","خا"),"اِ","ا"),"ا‌ي","ا"),"ـ",""),"‌",""))</f>
        <v>0</v>
      </c>
      <c r="P116" s="11">
        <f>LEN(SUBSTITUTE(SUBSTITUTE(SUBSTITUTE(SUBSTITUTE(SUBSTITUTE(SUBSTITUTE(SUBSTITUTE(SUBSTITUTE(SUBSTITUTE(SUBSTITUTE(F116,"ُو","و")," ",""),"ا‌و","ا"),"اَ","ا"),"اُ","ا"),"خو‌ا","خا"),"اِ","ا"),"ا‌ي","ا"),"ـ",""),"‌",""))</f>
        <v>0</v>
      </c>
      <c r="Q116" s="11">
        <f>LEN(SUBSTITUTE(SUBSTITUTE(SUBSTITUTE(SUBSTITUTE(SUBSTITUTE(SUBSTITUTE(SUBSTITUTE(SUBSTITUTE(SUBSTITUTE(SUBSTITUTE(G116,"ُو","و")," ",""),"ا‌و","ا"),"اَ","ا"),"اُ","ا"),"خو‌ا","خا"),"اِ","ا"),"ا‌ي","ا"),"ـ",""),"‌",""))</f>
        <v>0</v>
      </c>
      <c r="R116" s="11">
        <f>LEN(SUBSTITUTE(SUBSTITUTE(SUBSTITUTE(SUBSTITUTE(SUBSTITUTE(SUBSTITUTE(SUBSTITUTE(SUBSTITUTE(SUBSTITUTE(SUBSTITUTE(H116,"ُو","و")," ",""),"ا‌و","ا"),"اَ","ا"),"اُ","ا"),"خو‌ا","خا"),"اِ","ا"),"ا‌ي","ا"),"ـ",""),"‌",""))</f>
        <v>0</v>
      </c>
      <c r="S116" s="11">
        <v>0</v>
      </c>
    </row>
    <row r="117" spans="1:19" ht="42.75" customHeight="1" x14ac:dyDescent="0.2">
      <c r="A117" s="9" t="str">
        <f t="shared" si="4"/>
        <v>بُردَم</v>
      </c>
      <c r="B117" s="10" t="str">
        <f t="shared" si="9"/>
        <v>بُردَم</v>
      </c>
      <c r="C117" s="11" t="s">
        <v>479</v>
      </c>
      <c r="D117" s="11" t="s">
        <v>39</v>
      </c>
      <c r="E117" s="11"/>
      <c r="F117" s="11"/>
      <c r="G117" s="11"/>
      <c r="H117" s="11"/>
      <c r="I117" s="11"/>
      <c r="J117" s="11"/>
      <c r="K117" s="11">
        <f>LEN(SUBSTITUTE(SUBSTITUTE(SUBSTITUTE(SUBSTITUTE(SUBSTITUTE(SUBSTITUTE(SUBSTITUTE(SUBSTITUTE(SUBSTITUTE(SUBSTITUTE(B117,"ُو","و")," ",""),"ا‌و","ا"),"اُ","ا"),"اَ","ا"),"خو‌ا","خا"),"اِ","ا"),"ا‌ي","ا"),"ـ",""),"‌",""))</f>
        <v>6</v>
      </c>
      <c r="L117" s="11">
        <f>LEN(SUBSTITUTE(SUBSTITUTE(SUBSTITUTE(SUBSTITUTE(SUBSTITUTE(SUBSTITUTE(SUBSTITUTE(B117," ",""),"ّ",""),"َ",""),"ُ",""),"ِ",""),"ـ",""),"‌",""))</f>
        <v>4</v>
      </c>
      <c r="M117" s="11">
        <f>LEN(SUBSTITUTE(SUBSTITUTE(SUBSTITUTE(SUBSTITUTE(SUBSTITUTE(SUBSTITUTE(SUBSTITUTE(SUBSTITUTE(SUBSTITUTE(SUBSTITUTE(C117,"ُو","و")," ",""),"ا‌و","ا"),"اَ","ا"),"اُ","ا"),"خو‌ا","خا"),"اِ","ا"),"ا‌ي","ا"),"ـ",""),"‌",""))</f>
        <v>3</v>
      </c>
      <c r="N117" s="11">
        <f>LEN(SUBSTITUTE(SUBSTITUTE(SUBSTITUTE(SUBSTITUTE(SUBSTITUTE(SUBSTITUTE(SUBSTITUTE(SUBSTITUTE(SUBSTITUTE(SUBSTITUTE(D117,"ُو","و")," ",""),"ا‌و","ا"),"اَ","ا"),"اُ","ا"),"خو‌ا","خا"),"اِ","ا"),"ا‌ي","ا"),"ـ",""),"‌",""))</f>
        <v>3</v>
      </c>
      <c r="O117" s="11">
        <f>LEN(SUBSTITUTE(SUBSTITUTE(SUBSTITUTE(SUBSTITUTE(SUBSTITUTE(SUBSTITUTE(SUBSTITUTE(SUBSTITUTE(SUBSTITUTE(SUBSTITUTE(E117,"ُو","و")," ",""),"ا‌و","ا"),"اَ","ا"),"اُ","ا"),"خو‌ا","خا"),"اِ","ا"),"ا‌ي","ا"),"ـ",""),"‌",""))</f>
        <v>0</v>
      </c>
      <c r="P117" s="11">
        <f>LEN(SUBSTITUTE(SUBSTITUTE(SUBSTITUTE(SUBSTITUTE(SUBSTITUTE(SUBSTITUTE(SUBSTITUTE(SUBSTITUTE(SUBSTITUTE(SUBSTITUTE(F117,"ُو","و")," ",""),"ا‌و","ا"),"اَ","ا"),"اُ","ا"),"خو‌ا","خا"),"اِ","ا"),"ا‌ي","ا"),"ـ",""),"‌",""))</f>
        <v>0</v>
      </c>
      <c r="Q117" s="11">
        <f>LEN(SUBSTITUTE(SUBSTITUTE(SUBSTITUTE(SUBSTITUTE(SUBSTITUTE(SUBSTITUTE(SUBSTITUTE(SUBSTITUTE(SUBSTITUTE(SUBSTITUTE(G117,"ُو","و")," ",""),"ا‌و","ا"),"اَ","ا"),"اُ","ا"),"خو‌ا","خا"),"اِ","ا"),"ا‌ي","ا"),"ـ",""),"‌",""))</f>
        <v>0</v>
      </c>
      <c r="R117" s="11">
        <f>LEN(SUBSTITUTE(SUBSTITUTE(SUBSTITUTE(SUBSTITUTE(SUBSTITUTE(SUBSTITUTE(SUBSTITUTE(SUBSTITUTE(SUBSTITUTE(SUBSTITUTE(H117,"ُو","و")," ",""),"ا‌و","ا"),"اَ","ا"),"اُ","ا"),"خو‌ا","خا"),"اِ","ا"),"ا‌ي","ا"),"ـ",""),"‌",""))</f>
        <v>0</v>
      </c>
      <c r="S117" s="11">
        <v>0</v>
      </c>
    </row>
    <row r="118" spans="1:19" ht="42.75" customHeight="1" x14ac:dyDescent="0.2">
      <c r="A118" s="9" t="str">
        <f t="shared" si="4"/>
        <v>بُز</v>
      </c>
      <c r="B118" s="10" t="str">
        <f t="shared" si="9"/>
        <v>بُز</v>
      </c>
      <c r="C118" s="11" t="s">
        <v>180</v>
      </c>
      <c r="D118" s="11"/>
      <c r="E118" s="11"/>
      <c r="F118" s="11"/>
      <c r="G118" s="11"/>
      <c r="H118" s="11"/>
      <c r="I118" s="11"/>
      <c r="J118" s="11"/>
      <c r="K118" s="11">
        <f>LEN(SUBSTITUTE(SUBSTITUTE(SUBSTITUTE(SUBSTITUTE(SUBSTITUTE(SUBSTITUTE(SUBSTITUTE(SUBSTITUTE(SUBSTITUTE(SUBSTITUTE(B118,"ُو","و")," ",""),"ا‌و","ا"),"اُ","ا"),"اَ","ا"),"خو‌ا","خا"),"اِ","ا"),"ا‌ي","ا"),"ـ",""),"‌",""))</f>
        <v>3</v>
      </c>
      <c r="L118" s="11">
        <f>LEN(SUBSTITUTE(SUBSTITUTE(SUBSTITUTE(SUBSTITUTE(SUBSTITUTE(SUBSTITUTE(SUBSTITUTE(B118," ",""),"ّ",""),"َ",""),"ُ",""),"ِ",""),"ـ",""),"‌",""))</f>
        <v>2</v>
      </c>
      <c r="M118" s="11">
        <f>LEN(SUBSTITUTE(SUBSTITUTE(SUBSTITUTE(SUBSTITUTE(SUBSTITUTE(SUBSTITUTE(SUBSTITUTE(SUBSTITUTE(SUBSTITUTE(SUBSTITUTE(C118,"ُو","و")," ",""),"ا‌و","ا"),"اَ","ا"),"اُ","ا"),"خو‌ا","خا"),"اِ","ا"),"ا‌ي","ا"),"ـ",""),"‌",""))</f>
        <v>3</v>
      </c>
      <c r="N118" s="11">
        <f>LEN(SUBSTITUTE(SUBSTITUTE(SUBSTITUTE(SUBSTITUTE(SUBSTITUTE(SUBSTITUTE(SUBSTITUTE(SUBSTITUTE(SUBSTITUTE(SUBSTITUTE(D118,"ُو","و")," ",""),"ا‌و","ا"),"اَ","ا"),"اُ","ا"),"خو‌ا","خا"),"اِ","ا"),"ا‌ي","ا"),"ـ",""),"‌",""))</f>
        <v>0</v>
      </c>
      <c r="O118" s="11">
        <f>LEN(SUBSTITUTE(SUBSTITUTE(SUBSTITUTE(SUBSTITUTE(SUBSTITUTE(SUBSTITUTE(SUBSTITUTE(SUBSTITUTE(SUBSTITUTE(SUBSTITUTE(E118,"ُو","و")," ",""),"ا‌و","ا"),"اَ","ا"),"اُ","ا"),"خو‌ا","خا"),"اِ","ا"),"ا‌ي","ا"),"ـ",""),"‌",""))</f>
        <v>0</v>
      </c>
      <c r="P118" s="11">
        <f>LEN(SUBSTITUTE(SUBSTITUTE(SUBSTITUTE(SUBSTITUTE(SUBSTITUTE(SUBSTITUTE(SUBSTITUTE(SUBSTITUTE(SUBSTITUTE(SUBSTITUTE(F118,"ُو","و")," ",""),"ا‌و","ا"),"اَ","ا"),"اُ","ا"),"خو‌ا","خا"),"اِ","ا"),"ا‌ي","ا"),"ـ",""),"‌",""))</f>
        <v>0</v>
      </c>
      <c r="Q118" s="11">
        <f>LEN(SUBSTITUTE(SUBSTITUTE(SUBSTITUTE(SUBSTITUTE(SUBSTITUTE(SUBSTITUTE(SUBSTITUTE(SUBSTITUTE(SUBSTITUTE(SUBSTITUTE(G118,"ُو","و")," ",""),"ا‌و","ا"),"اَ","ا"),"اُ","ا"),"خو‌ا","خا"),"اِ","ا"),"ا‌ي","ا"),"ـ",""),"‌",""))</f>
        <v>0</v>
      </c>
      <c r="R118" s="11">
        <f>LEN(SUBSTITUTE(SUBSTITUTE(SUBSTITUTE(SUBSTITUTE(SUBSTITUTE(SUBSTITUTE(SUBSTITUTE(SUBSTITUTE(SUBSTITUTE(SUBSTITUTE(H118,"ُو","و")," ",""),"ا‌و","ا"),"اَ","ا"),"اُ","ا"),"خو‌ا","خا"),"اِ","ا"),"ا‌ي","ا"),"ـ",""),"‌",""))</f>
        <v>0</v>
      </c>
      <c r="S118" s="11">
        <v>0</v>
      </c>
    </row>
    <row r="119" spans="1:19" ht="42.75" customHeight="1" x14ac:dyDescent="0.2">
      <c r="A119" s="9" t="str">
        <f t="shared" si="4"/>
        <v>بُشـقاب</v>
      </c>
      <c r="B119" s="10" t="str">
        <f t="shared" si="9"/>
        <v>بُشـقاب</v>
      </c>
      <c r="C119" s="11" t="s">
        <v>277</v>
      </c>
      <c r="D119" s="11" t="s">
        <v>278</v>
      </c>
      <c r="E119" s="11"/>
      <c r="F119" s="11"/>
      <c r="G119" s="11"/>
      <c r="H119" s="11"/>
      <c r="I119" s="11"/>
      <c r="J119" s="11"/>
      <c r="K119" s="11">
        <f>LEN(SUBSTITUTE(SUBSTITUTE(SUBSTITUTE(SUBSTITUTE(SUBSTITUTE(SUBSTITUTE(SUBSTITUTE(SUBSTITUTE(SUBSTITUTE(SUBSTITUTE(B119,"ُو","و")," ",""),"ا‌و","ا"),"اُ","ا"),"اَ","ا"),"خو‌ا","خا"),"اِ","ا"),"ا‌ي","ا"),"ـ",""),"‌",""))</f>
        <v>6</v>
      </c>
      <c r="L119" s="11">
        <f>LEN(SUBSTITUTE(SUBSTITUTE(SUBSTITUTE(SUBSTITUTE(SUBSTITUTE(SUBSTITUTE(SUBSTITUTE(B119," ",""),"ّ",""),"َ",""),"ُ",""),"ِ",""),"ـ",""),"‌",""))</f>
        <v>5</v>
      </c>
      <c r="M119" s="11">
        <f>LEN(SUBSTITUTE(SUBSTITUTE(SUBSTITUTE(SUBSTITUTE(SUBSTITUTE(SUBSTITUTE(SUBSTITUTE(SUBSTITUTE(SUBSTITUTE(SUBSTITUTE(C119,"ُو","و")," ",""),"ا‌و","ا"),"اَ","ا"),"اُ","ا"),"خو‌ا","خا"),"اِ","ا"),"ا‌ي","ا"),"ـ",""),"‌",""))</f>
        <v>3</v>
      </c>
      <c r="N119" s="11">
        <f>LEN(SUBSTITUTE(SUBSTITUTE(SUBSTITUTE(SUBSTITUTE(SUBSTITUTE(SUBSTITUTE(SUBSTITUTE(SUBSTITUTE(SUBSTITUTE(SUBSTITUTE(D119,"ُو","و")," ",""),"ا‌و","ا"),"اَ","ا"),"اُ","ا"),"خو‌ا","خا"),"اِ","ا"),"ا‌ي","ا"),"ـ",""),"‌",""))</f>
        <v>3</v>
      </c>
      <c r="O119" s="11">
        <f>LEN(SUBSTITUTE(SUBSTITUTE(SUBSTITUTE(SUBSTITUTE(SUBSTITUTE(SUBSTITUTE(SUBSTITUTE(SUBSTITUTE(SUBSTITUTE(SUBSTITUTE(E119,"ُو","و")," ",""),"ا‌و","ا"),"اَ","ا"),"اُ","ا"),"خو‌ا","خا"),"اِ","ا"),"ا‌ي","ا"),"ـ",""),"‌",""))</f>
        <v>0</v>
      </c>
      <c r="P119" s="11">
        <f>LEN(SUBSTITUTE(SUBSTITUTE(SUBSTITUTE(SUBSTITUTE(SUBSTITUTE(SUBSTITUTE(SUBSTITUTE(SUBSTITUTE(SUBSTITUTE(SUBSTITUTE(F119,"ُو","و")," ",""),"ا‌و","ا"),"اَ","ا"),"اُ","ا"),"خو‌ا","خا"),"اِ","ا"),"ا‌ي","ا"),"ـ",""),"‌",""))</f>
        <v>0</v>
      </c>
      <c r="Q119" s="11">
        <f>LEN(SUBSTITUTE(SUBSTITUTE(SUBSTITUTE(SUBSTITUTE(SUBSTITUTE(SUBSTITUTE(SUBSTITUTE(SUBSTITUTE(SUBSTITUTE(SUBSTITUTE(G119,"ُو","و")," ",""),"ا‌و","ا"),"اَ","ا"),"اُ","ا"),"خو‌ا","خا"),"اِ","ا"),"ا‌ي","ا"),"ـ",""),"‌",""))</f>
        <v>0</v>
      </c>
      <c r="R119" s="11">
        <f>LEN(SUBSTITUTE(SUBSTITUTE(SUBSTITUTE(SUBSTITUTE(SUBSTITUTE(SUBSTITUTE(SUBSTITUTE(SUBSTITUTE(SUBSTITUTE(SUBSTITUTE(H119,"ُو","و")," ",""),"ا‌و","ا"),"اَ","ا"),"اُ","ا"),"خو‌ا","خا"),"اِ","ا"),"ا‌ي","ا"),"ـ",""),"‌",""))</f>
        <v>0</v>
      </c>
      <c r="S119" s="11">
        <v>1</v>
      </c>
    </row>
    <row r="120" spans="1:19" ht="42.75" customHeight="1" x14ac:dyDescent="0.2">
      <c r="A120" s="9" t="str">
        <f t="shared" si="4"/>
        <v>بُـلَند</v>
      </c>
      <c r="B120" s="10" t="str">
        <f t="shared" si="9"/>
        <v>بُـلَند</v>
      </c>
      <c r="C120" s="11" t="s">
        <v>224</v>
      </c>
      <c r="D120" s="11" t="s">
        <v>748</v>
      </c>
      <c r="E120" s="11"/>
      <c r="F120" s="11"/>
      <c r="G120" s="11"/>
      <c r="H120" s="11"/>
      <c r="I120" s="11"/>
      <c r="J120" s="11"/>
      <c r="K120" s="11">
        <f>LEN(SUBSTITUTE(SUBSTITUTE(SUBSTITUTE(SUBSTITUTE(SUBSTITUTE(SUBSTITUTE(SUBSTITUTE(SUBSTITUTE(SUBSTITUTE(SUBSTITUTE(B120,"ُو","و")," ",""),"ا‌و","ا"),"اُ","ا"),"اَ","ا"),"خو‌ا","خا"),"اِ","ا"),"ا‌ي","ا"),"ـ",""),"‌",""))</f>
        <v>6</v>
      </c>
      <c r="L120" s="11">
        <f>LEN(SUBSTITUTE(SUBSTITUTE(SUBSTITUTE(SUBSTITUTE(SUBSTITUTE(SUBSTITUTE(SUBSTITUTE(B120," ",""),"ّ",""),"َ",""),"ُ",""),"ِ",""),"ـ",""),"‌",""))</f>
        <v>4</v>
      </c>
      <c r="M120" s="11">
        <f>LEN(SUBSTITUTE(SUBSTITUTE(SUBSTITUTE(SUBSTITUTE(SUBSTITUTE(SUBSTITUTE(SUBSTITUTE(SUBSTITUTE(SUBSTITUTE(SUBSTITUTE(C120,"ُو","و")," ",""),"ا‌و","ا"),"اَ","ا"),"اُ","ا"),"خو‌ا","خا"),"اِ","ا"),"ا‌ي","ا"),"ـ",""),"‌",""))</f>
        <v>2</v>
      </c>
      <c r="N120" s="11">
        <f>LEN(SUBSTITUTE(SUBSTITUTE(SUBSTITUTE(SUBSTITUTE(SUBSTITUTE(SUBSTITUTE(SUBSTITUTE(SUBSTITUTE(SUBSTITUTE(SUBSTITUTE(D120,"ُو","و")," ",""),"ا‌و","ا"),"اَ","ا"),"اُ","ا"),"خو‌ا","خا"),"اِ","ا"),"ا‌ي","ا"),"ـ",""),"‌",""))</f>
        <v>4</v>
      </c>
      <c r="O120" s="11">
        <f>LEN(SUBSTITUTE(SUBSTITUTE(SUBSTITUTE(SUBSTITUTE(SUBSTITUTE(SUBSTITUTE(SUBSTITUTE(SUBSTITUTE(SUBSTITUTE(SUBSTITUTE(E120,"ُو","و")," ",""),"ا‌و","ا"),"اَ","ا"),"اُ","ا"),"خو‌ا","خا"),"اِ","ا"),"ا‌ي","ا"),"ـ",""),"‌",""))</f>
        <v>0</v>
      </c>
      <c r="P120" s="11">
        <f>LEN(SUBSTITUTE(SUBSTITUTE(SUBSTITUTE(SUBSTITUTE(SUBSTITUTE(SUBSTITUTE(SUBSTITUTE(SUBSTITUTE(SUBSTITUTE(SUBSTITUTE(F120,"ُو","و")," ",""),"ا‌و","ا"),"اَ","ا"),"اُ","ا"),"خو‌ا","خا"),"اِ","ا"),"ا‌ي","ا"),"ـ",""),"‌",""))</f>
        <v>0</v>
      </c>
      <c r="Q120" s="11">
        <f>LEN(SUBSTITUTE(SUBSTITUTE(SUBSTITUTE(SUBSTITUTE(SUBSTITUTE(SUBSTITUTE(SUBSTITUTE(SUBSTITUTE(SUBSTITUTE(SUBSTITUTE(G120,"ُو","و")," ",""),"ا‌و","ا"),"اَ","ا"),"اُ","ا"),"خو‌ا","خا"),"اِ","ا"),"ا‌ي","ا"),"ـ",""),"‌",""))</f>
        <v>0</v>
      </c>
      <c r="R120" s="11">
        <f>LEN(SUBSTITUTE(SUBSTITUTE(SUBSTITUTE(SUBSTITUTE(SUBSTITUTE(SUBSTITUTE(SUBSTITUTE(SUBSTITUTE(SUBSTITUTE(SUBSTITUTE(H120,"ُو","و")," ",""),"ا‌و","ا"),"اَ","ا"),"اُ","ا"),"خو‌ا","خا"),"اِ","ا"),"ا‌ي","ا"),"ـ",""),"‌",""))</f>
        <v>0</v>
      </c>
      <c r="S120" s="11">
        <v>0</v>
      </c>
    </row>
    <row r="121" spans="1:19" ht="42.75" customHeight="1" x14ac:dyDescent="0.2">
      <c r="A121" s="9" t="str">
        <f t="shared" si="4"/>
        <v>بُلـبُل</v>
      </c>
      <c r="B121" s="10" t="str">
        <f t="shared" si="9"/>
        <v>بُلـبُل</v>
      </c>
      <c r="C121" s="11" t="s">
        <v>288</v>
      </c>
      <c r="D121" s="11" t="s">
        <v>289</v>
      </c>
      <c r="E121" s="11"/>
      <c r="F121" s="11"/>
      <c r="G121" s="11"/>
      <c r="H121" s="11"/>
      <c r="I121" s="11"/>
      <c r="J121" s="11"/>
      <c r="K121" s="11">
        <f>LEN(SUBSTITUTE(SUBSTITUTE(SUBSTITUTE(SUBSTITUTE(SUBSTITUTE(SUBSTITUTE(SUBSTITUTE(SUBSTITUTE(SUBSTITUTE(SUBSTITUTE(B121,"ُو","و")," ",""),"ا‌و","ا"),"اُ","ا"),"اَ","ا"),"خو‌ا","خا"),"اِ","ا"),"ا‌ي","ا"),"ـ",""),"‌",""))</f>
        <v>6</v>
      </c>
      <c r="L121" s="11">
        <f>LEN(SUBSTITUTE(SUBSTITUTE(SUBSTITUTE(SUBSTITUTE(SUBSTITUTE(SUBSTITUTE(SUBSTITUTE(B121," ",""),"ّ",""),"َ",""),"ُ",""),"ِ",""),"ـ",""),"‌",""))</f>
        <v>4</v>
      </c>
      <c r="M121" s="11">
        <f>LEN(SUBSTITUTE(SUBSTITUTE(SUBSTITUTE(SUBSTITUTE(SUBSTITUTE(SUBSTITUTE(SUBSTITUTE(SUBSTITUTE(SUBSTITUTE(SUBSTITUTE(C121,"ُو","و")," ",""),"ا‌و","ا"),"اَ","ا"),"اُ","ا"),"خو‌ا","خا"),"اِ","ا"),"ا‌ي","ا"),"ـ",""),"‌",""))</f>
        <v>3</v>
      </c>
      <c r="N121" s="11">
        <f>LEN(SUBSTITUTE(SUBSTITUTE(SUBSTITUTE(SUBSTITUTE(SUBSTITUTE(SUBSTITUTE(SUBSTITUTE(SUBSTITUTE(SUBSTITUTE(SUBSTITUTE(D121,"ُو","و")," ",""),"ا‌و","ا"),"اَ","ا"),"اُ","ا"),"خو‌ا","خا"),"اِ","ا"),"ا‌ي","ا"),"ـ",""),"‌",""))</f>
        <v>3</v>
      </c>
      <c r="O121" s="11">
        <f>LEN(SUBSTITUTE(SUBSTITUTE(SUBSTITUTE(SUBSTITUTE(SUBSTITUTE(SUBSTITUTE(SUBSTITUTE(SUBSTITUTE(SUBSTITUTE(SUBSTITUTE(E121,"ُو","و")," ",""),"ا‌و","ا"),"اَ","ا"),"اُ","ا"),"خو‌ا","خا"),"اِ","ا"),"ا‌ي","ا"),"ـ",""),"‌",""))</f>
        <v>0</v>
      </c>
      <c r="P121" s="11">
        <f>LEN(SUBSTITUTE(SUBSTITUTE(SUBSTITUTE(SUBSTITUTE(SUBSTITUTE(SUBSTITUTE(SUBSTITUTE(SUBSTITUTE(SUBSTITUTE(SUBSTITUTE(F121,"ُو","و")," ",""),"ا‌و","ا"),"اَ","ا"),"اُ","ا"),"خو‌ا","خا"),"اِ","ا"),"ا‌ي","ا"),"ـ",""),"‌",""))</f>
        <v>0</v>
      </c>
      <c r="Q121" s="11">
        <f>LEN(SUBSTITUTE(SUBSTITUTE(SUBSTITUTE(SUBSTITUTE(SUBSTITUTE(SUBSTITUTE(SUBSTITUTE(SUBSTITUTE(SUBSTITUTE(SUBSTITUTE(G121,"ُو","و")," ",""),"ا‌و","ا"),"اَ","ا"),"اُ","ا"),"خو‌ا","خا"),"اِ","ا"),"ا‌ي","ا"),"ـ",""),"‌",""))</f>
        <v>0</v>
      </c>
      <c r="R121" s="11">
        <f>LEN(SUBSTITUTE(SUBSTITUTE(SUBSTITUTE(SUBSTITUTE(SUBSTITUTE(SUBSTITUTE(SUBSTITUTE(SUBSTITUTE(SUBSTITUTE(SUBSTITUTE(H121,"ُو","و")," ",""),"ا‌و","ا"),"اَ","ا"),"اُ","ا"),"خو‌ا","خا"),"اِ","ا"),"ا‌ي","ا"),"ـ",""),"‌",""))</f>
        <v>0</v>
      </c>
      <c r="S121" s="11">
        <v>1</v>
      </c>
    </row>
    <row r="122" spans="1:19" ht="42.75" customHeight="1" x14ac:dyDescent="0.2">
      <c r="A122" s="9" t="str">
        <f t="shared" si="4"/>
        <v>بُمب</v>
      </c>
      <c r="B122" s="10" t="str">
        <f t="shared" si="9"/>
        <v>بُمب</v>
      </c>
      <c r="C122" s="11" t="s">
        <v>695</v>
      </c>
      <c r="D122" s="11"/>
      <c r="E122" s="11"/>
      <c r="F122" s="11"/>
      <c r="G122" s="11"/>
      <c r="H122" s="11"/>
      <c r="I122" s="11"/>
      <c r="J122" s="11"/>
      <c r="K122" s="11">
        <f>LEN(SUBSTITUTE(SUBSTITUTE(SUBSTITUTE(SUBSTITUTE(SUBSTITUTE(SUBSTITUTE(SUBSTITUTE(SUBSTITUTE(SUBSTITUTE(SUBSTITUTE(B122,"ُو","و")," ",""),"ا‌و","ا"),"اُ","ا"),"اَ","ا"),"خو‌ا","خا"),"اِ","ا"),"ا‌ي","ا"),"ـ",""),"‌",""))</f>
        <v>4</v>
      </c>
      <c r="L122" s="11">
        <f>LEN(SUBSTITUTE(SUBSTITUTE(SUBSTITUTE(SUBSTITUTE(SUBSTITUTE(SUBSTITUTE(SUBSTITUTE(B122," ",""),"ّ",""),"َ",""),"ُ",""),"ِ",""),"ـ",""),"‌",""))</f>
        <v>3</v>
      </c>
      <c r="M122" s="11">
        <f>LEN(SUBSTITUTE(SUBSTITUTE(SUBSTITUTE(SUBSTITUTE(SUBSTITUTE(SUBSTITUTE(SUBSTITUTE(SUBSTITUTE(SUBSTITUTE(SUBSTITUTE(C122,"ُو","و")," ",""),"ا‌و","ا"),"اَ","ا"),"اُ","ا"),"خو‌ا","خا"),"اِ","ا"),"ا‌ي","ا"),"ـ",""),"‌",""))</f>
        <v>4</v>
      </c>
      <c r="N122" s="11">
        <f>LEN(SUBSTITUTE(SUBSTITUTE(SUBSTITUTE(SUBSTITUTE(SUBSTITUTE(SUBSTITUTE(SUBSTITUTE(SUBSTITUTE(SUBSTITUTE(SUBSTITUTE(D122,"ُو","و")," ",""),"ا‌و","ا"),"اَ","ا"),"اُ","ا"),"خو‌ا","خا"),"اِ","ا"),"ا‌ي","ا"),"ـ",""),"‌",""))</f>
        <v>0</v>
      </c>
      <c r="O122" s="11">
        <f>LEN(SUBSTITUTE(SUBSTITUTE(SUBSTITUTE(SUBSTITUTE(SUBSTITUTE(SUBSTITUTE(SUBSTITUTE(SUBSTITUTE(SUBSTITUTE(SUBSTITUTE(E122,"ُو","و")," ",""),"ا‌و","ا"),"اَ","ا"),"اُ","ا"),"خو‌ا","خا"),"اِ","ا"),"ا‌ي","ا"),"ـ",""),"‌",""))</f>
        <v>0</v>
      </c>
      <c r="P122" s="11">
        <f>LEN(SUBSTITUTE(SUBSTITUTE(SUBSTITUTE(SUBSTITUTE(SUBSTITUTE(SUBSTITUTE(SUBSTITUTE(SUBSTITUTE(SUBSTITUTE(SUBSTITUTE(F122,"ُو","و")," ",""),"ا‌و","ا"),"اَ","ا"),"اُ","ا"),"خو‌ا","خا"),"اِ","ا"),"ا‌ي","ا"),"ـ",""),"‌",""))</f>
        <v>0</v>
      </c>
      <c r="Q122" s="11">
        <f>LEN(SUBSTITUTE(SUBSTITUTE(SUBSTITUTE(SUBSTITUTE(SUBSTITUTE(SUBSTITUTE(SUBSTITUTE(SUBSTITUTE(SUBSTITUTE(SUBSTITUTE(G122,"ُو","و")," ",""),"ا‌و","ا"),"اَ","ا"),"اُ","ا"),"خو‌ا","خا"),"اِ","ا"),"ا‌ي","ا"),"ـ",""),"‌",""))</f>
        <v>0</v>
      </c>
      <c r="R122" s="11">
        <f>LEN(SUBSTITUTE(SUBSTITUTE(SUBSTITUTE(SUBSTITUTE(SUBSTITUTE(SUBSTITUTE(SUBSTITUTE(SUBSTITUTE(SUBSTITUTE(SUBSTITUTE(H122,"ُو","و")," ",""),"ا‌و","ا"),"اَ","ا"),"اُ","ا"),"خو‌ا","خا"),"اِ","ا"),"ا‌ي","ا"),"ـ",""),"‌",""))</f>
        <v>0</v>
      </c>
      <c r="S122" s="11">
        <v>0</v>
      </c>
    </row>
    <row r="123" spans="1:19" ht="42.75" customHeight="1" x14ac:dyDescent="0.2">
      <c r="A123" s="9" t="str">
        <f t="shared" si="4"/>
        <v>بِـخو‌ان</v>
      </c>
      <c r="B123" s="10" t="str">
        <f t="shared" si="9"/>
        <v>بِـخو‌ان</v>
      </c>
      <c r="C123" s="11" t="s">
        <v>300</v>
      </c>
      <c r="D123" s="11" t="s">
        <v>625</v>
      </c>
      <c r="E123" s="11"/>
      <c r="F123" s="11"/>
      <c r="G123" s="11"/>
      <c r="H123" s="11"/>
      <c r="I123" s="11"/>
      <c r="J123" s="11"/>
      <c r="K123" s="11">
        <f>LEN(SUBSTITUTE(SUBSTITUTE(SUBSTITUTE(SUBSTITUTE(SUBSTITUTE(SUBSTITUTE(SUBSTITUTE(SUBSTITUTE(SUBSTITUTE(SUBSTITUTE(B123,"ُو","و")," ",""),"ا‌و","ا"),"اُ","ا"),"اَ","ا"),"خو‌ا","خا"),"اِ","ا"),"ا‌ي","ا"),"ـ",""),"‌",""))</f>
        <v>5</v>
      </c>
      <c r="L123" s="11">
        <f>LEN(SUBSTITUTE(SUBSTITUTE(SUBSTITUTE(SUBSTITUTE(SUBSTITUTE(SUBSTITUTE(SUBSTITUTE(B123," ",""),"ّ",""),"َ",""),"ُ",""),"ِ",""),"ـ",""),"‌",""))</f>
        <v>5</v>
      </c>
      <c r="M123" s="11">
        <f>LEN(SUBSTITUTE(SUBSTITUTE(SUBSTITUTE(SUBSTITUTE(SUBSTITUTE(SUBSTITUTE(SUBSTITUTE(SUBSTITUTE(SUBSTITUTE(SUBSTITUTE(C123,"ُو","و")," ",""),"ا‌و","ا"),"اَ","ا"),"اُ","ا"),"خو‌ا","خا"),"اِ","ا"),"ا‌ي","ا"),"ـ",""),"‌",""))</f>
        <v>2</v>
      </c>
      <c r="N123" s="11">
        <f>LEN(SUBSTITUTE(SUBSTITUTE(SUBSTITUTE(SUBSTITUTE(SUBSTITUTE(SUBSTITUTE(SUBSTITUTE(SUBSTITUTE(SUBSTITUTE(SUBSTITUTE(D123,"ُو","و")," ",""),"ا‌و","ا"),"اَ","ا"),"اُ","ا"),"خو‌ا","خا"),"اِ","ا"),"ا‌ي","ا"),"ـ",""),"‌",""))</f>
        <v>3</v>
      </c>
      <c r="O123" s="11">
        <f>LEN(SUBSTITUTE(SUBSTITUTE(SUBSTITUTE(SUBSTITUTE(SUBSTITUTE(SUBSTITUTE(SUBSTITUTE(SUBSTITUTE(SUBSTITUTE(SUBSTITUTE(E123,"ُو","و")," ",""),"ا‌و","ا"),"اَ","ا"),"اُ","ا"),"خو‌ا","خا"),"اِ","ا"),"ا‌ي","ا"),"ـ",""),"‌",""))</f>
        <v>0</v>
      </c>
      <c r="P123" s="11">
        <f>LEN(SUBSTITUTE(SUBSTITUTE(SUBSTITUTE(SUBSTITUTE(SUBSTITUTE(SUBSTITUTE(SUBSTITUTE(SUBSTITUTE(SUBSTITUTE(SUBSTITUTE(F123,"ُو","و")," ",""),"ا‌و","ا"),"اَ","ا"),"اُ","ا"),"خو‌ا","خا"),"اِ","ا"),"ا‌ي","ا"),"ـ",""),"‌",""))</f>
        <v>0</v>
      </c>
      <c r="Q123" s="11">
        <f>LEN(SUBSTITUTE(SUBSTITUTE(SUBSTITUTE(SUBSTITUTE(SUBSTITUTE(SUBSTITUTE(SUBSTITUTE(SUBSTITUTE(SUBSTITUTE(SUBSTITUTE(G123,"ُو","و")," ",""),"ا‌و","ا"),"اَ","ا"),"اُ","ا"),"خو‌ا","خا"),"اِ","ا"),"ا‌ي","ا"),"ـ",""),"‌",""))</f>
        <v>0</v>
      </c>
      <c r="R123" s="11">
        <f>LEN(SUBSTITUTE(SUBSTITUTE(SUBSTITUTE(SUBSTITUTE(SUBSTITUTE(SUBSTITUTE(SUBSTITUTE(SUBSTITUTE(SUBSTITUTE(SUBSTITUTE(H123,"ُو","و")," ",""),"ا‌و","ا"),"اَ","ا"),"اُ","ا"),"خو‌ا","خا"),"اِ","ا"),"ا‌ي","ا"),"ـ",""),"‌",""))</f>
        <v>0</v>
      </c>
      <c r="S123" s="11">
        <v>0</v>
      </c>
    </row>
    <row r="124" spans="1:19" ht="42.75" customHeight="1" x14ac:dyDescent="0.2">
      <c r="A124" s="9" t="str">
        <f t="shared" si="4"/>
        <v>بِـخو‌انَد</v>
      </c>
      <c r="B124" s="10" t="str">
        <f t="shared" si="9"/>
        <v>بِـخو‌انَد</v>
      </c>
      <c r="C124" s="11" t="s">
        <v>300</v>
      </c>
      <c r="D124" s="11" t="s">
        <v>621</v>
      </c>
      <c r="E124" s="11" t="s">
        <v>194</v>
      </c>
      <c r="F124" s="11"/>
      <c r="G124" s="11"/>
      <c r="H124" s="11"/>
      <c r="I124" s="11"/>
      <c r="J124" s="11"/>
      <c r="K124" s="11">
        <f>LEN(SUBSTITUTE(SUBSTITUTE(SUBSTITUTE(SUBSTITUTE(SUBSTITUTE(SUBSTITUTE(SUBSTITUTE(SUBSTITUTE(SUBSTITUTE(SUBSTITUTE(B124,"ُو","و")," ",""),"ا‌و","ا"),"اُ","ا"),"اَ","ا"),"خو‌ا","خا"),"اِ","ا"),"ا‌ي","ا"),"ـ",""),"‌",""))</f>
        <v>7</v>
      </c>
      <c r="L124" s="11">
        <f>LEN(SUBSTITUTE(SUBSTITUTE(SUBSTITUTE(SUBSTITUTE(SUBSTITUTE(SUBSTITUTE(SUBSTITUTE(B124," ",""),"ّ",""),"َ",""),"ُ",""),"ِ",""),"ـ",""),"‌",""))</f>
        <v>6</v>
      </c>
      <c r="M124" s="11">
        <f>LEN(SUBSTITUTE(SUBSTITUTE(SUBSTITUTE(SUBSTITUTE(SUBSTITUTE(SUBSTITUTE(SUBSTITUTE(SUBSTITUTE(SUBSTITUTE(SUBSTITUTE(C124,"ُو","و")," ",""),"ا‌و","ا"),"اَ","ا"),"اُ","ا"),"خو‌ا","خا"),"اِ","ا"),"ا‌ي","ا"),"ـ",""),"‌",""))</f>
        <v>2</v>
      </c>
      <c r="N124" s="11">
        <f>LEN(SUBSTITUTE(SUBSTITUTE(SUBSTITUTE(SUBSTITUTE(SUBSTITUTE(SUBSTITUTE(SUBSTITUTE(SUBSTITUTE(SUBSTITUTE(SUBSTITUTE(D124,"ُو","و")," ",""),"ا‌و","ا"),"اَ","ا"),"اُ","ا"),"خو‌ا","خا"),"اِ","ا"),"ا‌ي","ا"),"ـ",""),"‌",""))</f>
        <v>2</v>
      </c>
      <c r="O124" s="11">
        <f>LEN(SUBSTITUTE(SUBSTITUTE(SUBSTITUTE(SUBSTITUTE(SUBSTITUTE(SUBSTITUTE(SUBSTITUTE(SUBSTITUTE(SUBSTITUTE(SUBSTITUTE(E124,"ُو","و")," ",""),"ا‌و","ا"),"اَ","ا"),"اُ","ا"),"خو‌ا","خا"),"اِ","ا"),"ا‌ي","ا"),"ـ",""),"‌",""))</f>
        <v>3</v>
      </c>
      <c r="P124" s="11">
        <f>LEN(SUBSTITUTE(SUBSTITUTE(SUBSTITUTE(SUBSTITUTE(SUBSTITUTE(SUBSTITUTE(SUBSTITUTE(SUBSTITUTE(SUBSTITUTE(SUBSTITUTE(F124,"ُو","و")," ",""),"ا‌و","ا"),"اَ","ا"),"اُ","ا"),"خو‌ا","خا"),"اِ","ا"),"ا‌ي","ا"),"ـ",""),"‌",""))</f>
        <v>0</v>
      </c>
      <c r="Q124" s="11">
        <f>LEN(SUBSTITUTE(SUBSTITUTE(SUBSTITUTE(SUBSTITUTE(SUBSTITUTE(SUBSTITUTE(SUBSTITUTE(SUBSTITUTE(SUBSTITUTE(SUBSTITUTE(G124,"ُو","و")," ",""),"ا‌و","ا"),"اَ","ا"),"اُ","ا"),"خو‌ا","خا"),"اِ","ا"),"ا‌ي","ا"),"ـ",""),"‌",""))</f>
        <v>0</v>
      </c>
      <c r="R124" s="11">
        <f>LEN(SUBSTITUTE(SUBSTITUTE(SUBSTITUTE(SUBSTITUTE(SUBSTITUTE(SUBSTITUTE(SUBSTITUTE(SUBSTITUTE(SUBSTITUTE(SUBSTITUTE(H124,"ُو","و")," ",""),"ا‌و","ا"),"اَ","ا"),"اُ","ا"),"خو‌ا","خا"),"اِ","ا"),"ا‌ي","ا"),"ـ",""),"‌",""))</f>
        <v>0</v>
      </c>
      <c r="S124" s="11">
        <v>0</v>
      </c>
    </row>
    <row r="125" spans="1:19" ht="42.75" customHeight="1" x14ac:dyDescent="0.2">
      <c r="A125" s="9" t="str">
        <f t="shared" si="4"/>
        <v>بِـرَوَند</v>
      </c>
      <c r="B125" s="10" t="str">
        <f t="shared" si="9"/>
        <v>بِـرَوَند</v>
      </c>
      <c r="C125" s="11" t="s">
        <v>300</v>
      </c>
      <c r="D125" s="11" t="s">
        <v>233</v>
      </c>
      <c r="E125" s="11" t="s">
        <v>574</v>
      </c>
      <c r="F125" s="11"/>
      <c r="G125" s="11"/>
      <c r="H125" s="11"/>
      <c r="I125" s="11"/>
      <c r="J125" s="11"/>
      <c r="K125" s="11">
        <f>LEN(SUBSTITUTE(SUBSTITUTE(SUBSTITUTE(SUBSTITUTE(SUBSTITUTE(SUBSTITUTE(SUBSTITUTE(SUBSTITUTE(SUBSTITUTE(SUBSTITUTE(B125,"ُو","و")," ",""),"ا‌و","ا"),"اُ","ا"),"اَ","ا"),"خو‌ا","خا"),"اِ","ا"),"ا‌ي","ا"),"ـ",""),"‌",""))</f>
        <v>8</v>
      </c>
      <c r="L125" s="11">
        <f>LEN(SUBSTITUTE(SUBSTITUTE(SUBSTITUTE(SUBSTITUTE(SUBSTITUTE(SUBSTITUTE(SUBSTITUTE(B125," ",""),"ّ",""),"َ",""),"ُ",""),"ِ",""),"ـ",""),"‌",""))</f>
        <v>5</v>
      </c>
      <c r="M125" s="11">
        <f>LEN(SUBSTITUTE(SUBSTITUTE(SUBSTITUTE(SUBSTITUTE(SUBSTITUTE(SUBSTITUTE(SUBSTITUTE(SUBSTITUTE(SUBSTITUTE(SUBSTITUTE(C125,"ُو","و")," ",""),"ا‌و","ا"),"اَ","ا"),"اُ","ا"),"خو‌ا","خا"),"اِ","ا"),"ا‌ي","ا"),"ـ",""),"‌",""))</f>
        <v>2</v>
      </c>
      <c r="N125" s="11">
        <f>LEN(SUBSTITUTE(SUBSTITUTE(SUBSTITUTE(SUBSTITUTE(SUBSTITUTE(SUBSTITUTE(SUBSTITUTE(SUBSTITUTE(SUBSTITUTE(SUBSTITUTE(D125,"ُو","و")," ",""),"ا‌و","ا"),"اَ","ا"),"اُ","ا"),"خو‌ا","خا"),"اِ","ا"),"ا‌ي","ا"),"ـ",""),"‌",""))</f>
        <v>2</v>
      </c>
      <c r="O125" s="11">
        <f>LEN(SUBSTITUTE(SUBSTITUTE(SUBSTITUTE(SUBSTITUTE(SUBSTITUTE(SUBSTITUTE(SUBSTITUTE(SUBSTITUTE(SUBSTITUTE(SUBSTITUTE(E125,"ُو","و")," ",""),"ا‌و","ا"),"اَ","ا"),"اُ","ا"),"خو‌ا","خا"),"اِ","ا"),"ا‌ي","ا"),"ـ",""),"‌",""))</f>
        <v>4</v>
      </c>
      <c r="P125" s="11">
        <f>LEN(SUBSTITUTE(SUBSTITUTE(SUBSTITUTE(SUBSTITUTE(SUBSTITUTE(SUBSTITUTE(SUBSTITUTE(SUBSTITUTE(SUBSTITUTE(SUBSTITUTE(F125,"ُو","و")," ",""),"ا‌و","ا"),"اَ","ا"),"اُ","ا"),"خو‌ا","خا"),"اِ","ا"),"ا‌ي","ا"),"ـ",""),"‌",""))</f>
        <v>0</v>
      </c>
      <c r="Q125" s="11">
        <f>LEN(SUBSTITUTE(SUBSTITUTE(SUBSTITUTE(SUBSTITUTE(SUBSTITUTE(SUBSTITUTE(SUBSTITUTE(SUBSTITUTE(SUBSTITUTE(SUBSTITUTE(G125,"ُو","و")," ",""),"ا‌و","ا"),"اَ","ا"),"اُ","ا"),"خو‌ا","خا"),"اِ","ا"),"ا‌ي","ا"),"ـ",""),"‌",""))</f>
        <v>0</v>
      </c>
      <c r="R125" s="11">
        <f>LEN(SUBSTITUTE(SUBSTITUTE(SUBSTITUTE(SUBSTITUTE(SUBSTITUTE(SUBSTITUTE(SUBSTITUTE(SUBSTITUTE(SUBSTITUTE(SUBSTITUTE(H125,"ُو","و")," ",""),"ا‌و","ا"),"اَ","ا"),"اُ","ا"),"خو‌ا","خا"),"اِ","ا"),"ا‌ي","ا"),"ـ",""),"‌",""))</f>
        <v>0</v>
      </c>
      <c r="S125" s="11">
        <v>0</v>
      </c>
    </row>
    <row r="126" spans="1:19" ht="42.75" customHeight="1" x14ac:dyDescent="0.2">
      <c r="A126" s="9" t="str">
        <f t="shared" si="4"/>
        <v>بِـرِنج</v>
      </c>
      <c r="B126" s="10" t="str">
        <f t="shared" si="9"/>
        <v>بِـرِنج</v>
      </c>
      <c r="C126" s="11" t="s">
        <v>300</v>
      </c>
      <c r="D126" s="11" t="s">
        <v>301</v>
      </c>
      <c r="E126" s="11"/>
      <c r="F126" s="11"/>
      <c r="G126" s="11"/>
      <c r="H126" s="11"/>
      <c r="I126" s="11"/>
      <c r="J126" s="11"/>
      <c r="K126" s="11">
        <f>LEN(SUBSTITUTE(SUBSTITUTE(SUBSTITUTE(SUBSTITUTE(SUBSTITUTE(SUBSTITUTE(SUBSTITUTE(SUBSTITUTE(SUBSTITUTE(SUBSTITUTE(B126,"ُو","و")," ",""),"ا‌و","ا"),"اُ","ا"),"اَ","ا"),"خو‌ا","خا"),"اِ","ا"),"ا‌ي","ا"),"ـ",""),"‌",""))</f>
        <v>6</v>
      </c>
      <c r="L126" s="11">
        <f>LEN(SUBSTITUTE(SUBSTITUTE(SUBSTITUTE(SUBSTITUTE(SUBSTITUTE(SUBSTITUTE(SUBSTITUTE(B126," ",""),"ّ",""),"َ",""),"ُ",""),"ِ",""),"ـ",""),"‌",""))</f>
        <v>4</v>
      </c>
      <c r="M126" s="11">
        <f>LEN(SUBSTITUTE(SUBSTITUTE(SUBSTITUTE(SUBSTITUTE(SUBSTITUTE(SUBSTITUTE(SUBSTITUTE(SUBSTITUTE(SUBSTITUTE(SUBSTITUTE(C126,"ُو","و")," ",""),"ا‌و","ا"),"اَ","ا"),"اُ","ا"),"خو‌ا","خا"),"اِ","ا"),"ا‌ي","ا"),"ـ",""),"‌",""))</f>
        <v>2</v>
      </c>
      <c r="N126" s="11">
        <f>LEN(SUBSTITUTE(SUBSTITUTE(SUBSTITUTE(SUBSTITUTE(SUBSTITUTE(SUBSTITUTE(SUBSTITUTE(SUBSTITUTE(SUBSTITUTE(SUBSTITUTE(D126,"ُو","و")," ",""),"ا‌و","ا"),"اَ","ا"),"اُ","ا"),"خو‌ا","خا"),"اِ","ا"),"ا‌ي","ا"),"ـ",""),"‌",""))</f>
        <v>4</v>
      </c>
      <c r="O126" s="11">
        <f>LEN(SUBSTITUTE(SUBSTITUTE(SUBSTITUTE(SUBSTITUTE(SUBSTITUTE(SUBSTITUTE(SUBSTITUTE(SUBSTITUTE(SUBSTITUTE(SUBSTITUTE(E126,"ُو","و")," ",""),"ا‌و","ا"),"اَ","ا"),"اُ","ا"),"خو‌ا","خا"),"اِ","ا"),"ا‌ي","ا"),"ـ",""),"‌",""))</f>
        <v>0</v>
      </c>
      <c r="P126" s="11">
        <f>LEN(SUBSTITUTE(SUBSTITUTE(SUBSTITUTE(SUBSTITUTE(SUBSTITUTE(SUBSTITUTE(SUBSTITUTE(SUBSTITUTE(SUBSTITUTE(SUBSTITUTE(F126,"ُو","و")," ",""),"ا‌و","ا"),"اَ","ا"),"اُ","ا"),"خو‌ا","خا"),"اِ","ا"),"ا‌ي","ا"),"ـ",""),"‌",""))</f>
        <v>0</v>
      </c>
      <c r="Q126" s="11">
        <f>LEN(SUBSTITUTE(SUBSTITUTE(SUBSTITUTE(SUBSTITUTE(SUBSTITUTE(SUBSTITUTE(SUBSTITUTE(SUBSTITUTE(SUBSTITUTE(SUBSTITUTE(G126,"ُو","و")," ",""),"ا‌و","ا"),"اَ","ا"),"اُ","ا"),"خو‌ا","خا"),"اِ","ا"),"ا‌ي","ا"),"ـ",""),"‌",""))</f>
        <v>0</v>
      </c>
      <c r="R126" s="11">
        <f>LEN(SUBSTITUTE(SUBSTITUTE(SUBSTITUTE(SUBSTITUTE(SUBSTITUTE(SUBSTITUTE(SUBSTITUTE(SUBSTITUTE(SUBSTITUTE(SUBSTITUTE(H126,"ُو","و")," ",""),"ا‌و","ا"),"اَ","ا"),"اُ","ا"),"خو‌ا","خا"),"اِ","ا"),"ا‌ي","ا"),"ـ",""),"‌",""))</f>
        <v>0</v>
      </c>
      <c r="S126" s="11">
        <v>0</v>
      </c>
    </row>
    <row r="127" spans="1:19" ht="42.75" customHeight="1" x14ac:dyDescent="0.2">
      <c r="A127" s="9" t="str">
        <f t="shared" si="4"/>
        <v>بِسـیار</v>
      </c>
      <c r="B127" s="10" t="str">
        <f t="shared" si="9"/>
        <v>بِسـيار</v>
      </c>
      <c r="C127" s="11" t="s">
        <v>143</v>
      </c>
      <c r="D127" s="11" t="s">
        <v>455</v>
      </c>
      <c r="E127" s="11"/>
      <c r="F127" s="11"/>
      <c r="G127" s="11"/>
      <c r="H127" s="11"/>
      <c r="I127" s="11"/>
      <c r="J127" s="11"/>
      <c r="K127" s="11">
        <f>LEN(SUBSTITUTE(SUBSTITUTE(SUBSTITUTE(SUBSTITUTE(SUBSTITUTE(SUBSTITUTE(SUBSTITUTE(SUBSTITUTE(SUBSTITUTE(SUBSTITUTE(B127,"ُو","و")," ",""),"ا‌و","ا"),"اُ","ا"),"اَ","ا"),"خو‌ا","خا"),"اِ","ا"),"ا‌ي","ا"),"ـ",""),"‌",""))</f>
        <v>6</v>
      </c>
      <c r="L127" s="11">
        <f>LEN(SUBSTITUTE(SUBSTITUTE(SUBSTITUTE(SUBSTITUTE(SUBSTITUTE(SUBSTITUTE(SUBSTITUTE(B127," ",""),"ّ",""),"َ",""),"ُ",""),"ِ",""),"ـ",""),"‌",""))</f>
        <v>5</v>
      </c>
      <c r="M127" s="11">
        <f>LEN(SUBSTITUTE(SUBSTITUTE(SUBSTITUTE(SUBSTITUTE(SUBSTITUTE(SUBSTITUTE(SUBSTITUTE(SUBSTITUTE(SUBSTITUTE(SUBSTITUTE(C127,"ُو","و")," ",""),"ا‌و","ا"),"اَ","ا"),"اُ","ا"),"خو‌ا","خا"),"اِ","ا"),"ا‌ي","ا"),"ـ",""),"‌",""))</f>
        <v>3</v>
      </c>
      <c r="N127" s="11">
        <f>LEN(SUBSTITUTE(SUBSTITUTE(SUBSTITUTE(SUBSTITUTE(SUBSTITUTE(SUBSTITUTE(SUBSTITUTE(SUBSTITUTE(SUBSTITUTE(SUBSTITUTE(D127,"ُو","و")," ",""),"ا‌و","ا"),"اَ","ا"),"اُ","ا"),"خو‌ا","خا"),"اِ","ا"),"ا‌ي","ا"),"ـ",""),"‌",""))</f>
        <v>3</v>
      </c>
      <c r="O127" s="11">
        <f>LEN(SUBSTITUTE(SUBSTITUTE(SUBSTITUTE(SUBSTITUTE(SUBSTITUTE(SUBSTITUTE(SUBSTITUTE(SUBSTITUTE(SUBSTITUTE(SUBSTITUTE(E127,"ُو","و")," ",""),"ا‌و","ا"),"اَ","ا"),"اُ","ا"),"خو‌ا","خا"),"اِ","ا"),"ا‌ي","ا"),"ـ",""),"‌",""))</f>
        <v>0</v>
      </c>
      <c r="P127" s="11">
        <f>LEN(SUBSTITUTE(SUBSTITUTE(SUBSTITUTE(SUBSTITUTE(SUBSTITUTE(SUBSTITUTE(SUBSTITUTE(SUBSTITUTE(SUBSTITUTE(SUBSTITUTE(F127,"ُو","و")," ",""),"ا‌و","ا"),"اَ","ا"),"اُ","ا"),"خو‌ا","خا"),"اِ","ا"),"ا‌ي","ا"),"ـ",""),"‌",""))</f>
        <v>0</v>
      </c>
      <c r="Q127" s="11">
        <f>LEN(SUBSTITUTE(SUBSTITUTE(SUBSTITUTE(SUBSTITUTE(SUBSTITUTE(SUBSTITUTE(SUBSTITUTE(SUBSTITUTE(SUBSTITUTE(SUBSTITUTE(G127,"ُو","و")," ",""),"ا‌و","ا"),"اَ","ا"),"اُ","ا"),"خو‌ا","خا"),"اِ","ا"),"ا‌ي","ا"),"ـ",""),"‌",""))</f>
        <v>0</v>
      </c>
      <c r="R127" s="11">
        <f>LEN(SUBSTITUTE(SUBSTITUTE(SUBSTITUTE(SUBSTITUTE(SUBSTITUTE(SUBSTITUTE(SUBSTITUTE(SUBSTITUTE(SUBSTITUTE(SUBSTITUTE(H127,"ُو","و")," ",""),"ا‌و","ا"),"اَ","ا"),"اُ","ا"),"خو‌ا","خا"),"اِ","ا"),"ا‌ي","ا"),"ـ",""),"‌",""))</f>
        <v>0</v>
      </c>
      <c r="S127" s="11">
        <v>0</v>
      </c>
    </row>
    <row r="128" spans="1:19" ht="42.75" customHeight="1" x14ac:dyDescent="0.2">
      <c r="A128" s="9" t="str">
        <f t="shared" si="4"/>
        <v>بِــهِشت</v>
      </c>
      <c r="B128" s="10" t="str">
        <f t="shared" si="9"/>
        <v>بِــهِشت</v>
      </c>
      <c r="C128" s="11" t="s">
        <v>300</v>
      </c>
      <c r="D128" s="11" t="s">
        <v>392</v>
      </c>
      <c r="E128" s="11"/>
      <c r="F128" s="11"/>
      <c r="G128" s="11"/>
      <c r="H128" s="11"/>
      <c r="I128" s="11"/>
      <c r="J128" s="11"/>
      <c r="K128" s="11">
        <f>LEN(SUBSTITUTE(SUBSTITUTE(SUBSTITUTE(SUBSTITUTE(SUBSTITUTE(SUBSTITUTE(SUBSTITUTE(SUBSTITUTE(SUBSTITUTE(SUBSTITUTE(B128,"ُو","و")," ",""),"ا‌و","ا"),"اُ","ا"),"اَ","ا"),"خو‌ا","خا"),"اِ","ا"),"ا‌ي","ا"),"ـ",""),"‌",""))</f>
        <v>6</v>
      </c>
      <c r="L128" s="11">
        <f>LEN(SUBSTITUTE(SUBSTITUTE(SUBSTITUTE(SUBSTITUTE(SUBSTITUTE(SUBSTITUTE(SUBSTITUTE(B128," ",""),"ّ",""),"َ",""),"ُ",""),"ِ",""),"ـ",""),"‌",""))</f>
        <v>4</v>
      </c>
      <c r="M128" s="11">
        <f>LEN(SUBSTITUTE(SUBSTITUTE(SUBSTITUTE(SUBSTITUTE(SUBSTITUTE(SUBSTITUTE(SUBSTITUTE(SUBSTITUTE(SUBSTITUTE(SUBSTITUTE(C128,"ُو","و")," ",""),"ا‌و","ا"),"اَ","ا"),"اُ","ا"),"خو‌ا","خا"),"اِ","ا"),"ا‌ي","ا"),"ـ",""),"‌",""))</f>
        <v>2</v>
      </c>
      <c r="N128" s="11">
        <f>LEN(SUBSTITUTE(SUBSTITUTE(SUBSTITUTE(SUBSTITUTE(SUBSTITUTE(SUBSTITUTE(SUBSTITUTE(SUBSTITUTE(SUBSTITUTE(SUBSTITUTE(D128,"ُو","و")," ",""),"ا‌و","ا"),"اَ","ا"),"اُ","ا"),"خو‌ا","خا"),"اِ","ا"),"ا‌ي","ا"),"ـ",""),"‌",""))</f>
        <v>4</v>
      </c>
      <c r="O128" s="11">
        <f>LEN(SUBSTITUTE(SUBSTITUTE(SUBSTITUTE(SUBSTITUTE(SUBSTITUTE(SUBSTITUTE(SUBSTITUTE(SUBSTITUTE(SUBSTITUTE(SUBSTITUTE(E128,"ُو","و")," ",""),"ا‌و","ا"),"اَ","ا"),"اُ","ا"),"خو‌ا","خا"),"اِ","ا"),"ا‌ي","ا"),"ـ",""),"‌",""))</f>
        <v>0</v>
      </c>
      <c r="P128" s="11">
        <f>LEN(SUBSTITUTE(SUBSTITUTE(SUBSTITUTE(SUBSTITUTE(SUBSTITUTE(SUBSTITUTE(SUBSTITUTE(SUBSTITUTE(SUBSTITUTE(SUBSTITUTE(F128,"ُو","و")," ",""),"ا‌و","ا"),"اَ","ا"),"اُ","ا"),"خو‌ا","خا"),"اِ","ا"),"ا‌ي","ا"),"ـ",""),"‌",""))</f>
        <v>0</v>
      </c>
      <c r="Q128" s="11">
        <f>LEN(SUBSTITUTE(SUBSTITUTE(SUBSTITUTE(SUBSTITUTE(SUBSTITUTE(SUBSTITUTE(SUBSTITUTE(SUBSTITUTE(SUBSTITUTE(SUBSTITUTE(G128,"ُو","و")," ",""),"ا‌و","ا"),"اَ","ا"),"اُ","ا"),"خو‌ا","خا"),"اِ","ا"),"ا‌ي","ا"),"ـ",""),"‌",""))</f>
        <v>0</v>
      </c>
      <c r="R128" s="11">
        <f>LEN(SUBSTITUTE(SUBSTITUTE(SUBSTITUTE(SUBSTITUTE(SUBSTITUTE(SUBSTITUTE(SUBSTITUTE(SUBSTITUTE(SUBSTITUTE(SUBSTITUTE(H128,"ُو","و")," ",""),"ا‌و","ا"),"اَ","ا"),"اُ","ا"),"خو‌ا","خا"),"اِ","ا"),"ا‌ي","ا"),"ـ",""),"‌",""))</f>
        <v>0</v>
      </c>
      <c r="S128" s="11">
        <v>0</v>
      </c>
    </row>
    <row r="129" spans="1:19" ht="42.75" customHeight="1" x14ac:dyDescent="0.2">
      <c r="A129" s="9" t="str">
        <f t="shared" si="4"/>
        <v>بااَدَب</v>
      </c>
      <c r="B129" s="10" t="str">
        <f t="shared" si="9"/>
        <v>بااَدَب</v>
      </c>
      <c r="C129" s="11" t="s">
        <v>4</v>
      </c>
      <c r="D129" s="11" t="s">
        <v>10</v>
      </c>
      <c r="E129" s="11" t="s">
        <v>490</v>
      </c>
      <c r="F129" s="11"/>
      <c r="G129" s="11"/>
      <c r="H129" s="11"/>
      <c r="I129" s="11"/>
      <c r="J129" s="11"/>
      <c r="K129" s="11">
        <f>LEN(SUBSTITUTE(SUBSTITUTE(SUBSTITUTE(SUBSTITUTE(SUBSTITUTE(SUBSTITUTE(SUBSTITUTE(SUBSTITUTE(SUBSTITUTE(SUBSTITUTE(B129,"ُو","و")," ",""),"ا‌و","ا"),"اُ","ا"),"اَ","ا"),"خو‌ا","خا"),"اِ","ا"),"ا‌ي","ا"),"ـ",""),"‌",""))</f>
        <v>6</v>
      </c>
      <c r="L129" s="11">
        <f>LEN(SUBSTITUTE(SUBSTITUTE(SUBSTITUTE(SUBSTITUTE(SUBSTITUTE(SUBSTITUTE(SUBSTITUTE(B129," ",""),"ّ",""),"َ",""),"ُ",""),"ِ",""),"ـ",""),"‌",""))</f>
        <v>5</v>
      </c>
      <c r="M129" s="11">
        <f>LEN(SUBSTITUTE(SUBSTITUTE(SUBSTITUTE(SUBSTITUTE(SUBSTITUTE(SUBSTITUTE(SUBSTITUTE(SUBSTITUTE(SUBSTITUTE(SUBSTITUTE(C129,"ُو","و")," ",""),"ا‌و","ا"),"اَ","ا"),"اُ","ا"),"خو‌ا","خا"),"اِ","ا"),"ا‌ي","ا"),"ـ",""),"‌",""))</f>
        <v>2</v>
      </c>
      <c r="N129" s="11">
        <f>LEN(SUBSTITUTE(SUBSTITUTE(SUBSTITUTE(SUBSTITUTE(SUBSTITUTE(SUBSTITUTE(SUBSTITUTE(SUBSTITUTE(SUBSTITUTE(SUBSTITUTE(D129,"ُو","و")," ",""),"ا‌و","ا"),"اَ","ا"),"اُ","ا"),"خو‌ا","خا"),"اِ","ا"),"ا‌ي","ا"),"ـ",""),"‌",""))</f>
        <v>1</v>
      </c>
      <c r="O129" s="11">
        <f>LEN(SUBSTITUTE(SUBSTITUTE(SUBSTITUTE(SUBSTITUTE(SUBSTITUTE(SUBSTITUTE(SUBSTITUTE(SUBSTITUTE(SUBSTITUTE(SUBSTITUTE(E129,"ُو","و")," ",""),"ا‌و","ا"),"اَ","ا"),"اُ","ا"),"خو‌ا","خا"),"اِ","ا"),"ا‌ي","ا"),"ـ",""),"‌",""))</f>
        <v>3</v>
      </c>
      <c r="P129" s="11">
        <f>LEN(SUBSTITUTE(SUBSTITUTE(SUBSTITUTE(SUBSTITUTE(SUBSTITUTE(SUBSTITUTE(SUBSTITUTE(SUBSTITUTE(SUBSTITUTE(SUBSTITUTE(F129,"ُو","و")," ",""),"ا‌و","ا"),"اَ","ا"),"اُ","ا"),"خو‌ا","خا"),"اِ","ا"),"ا‌ي","ا"),"ـ",""),"‌",""))</f>
        <v>0</v>
      </c>
      <c r="Q129" s="11">
        <f>LEN(SUBSTITUTE(SUBSTITUTE(SUBSTITUTE(SUBSTITUTE(SUBSTITUTE(SUBSTITUTE(SUBSTITUTE(SUBSTITUTE(SUBSTITUTE(SUBSTITUTE(G129,"ُو","و")," ",""),"ا‌و","ا"),"اَ","ا"),"اُ","ا"),"خو‌ا","خا"),"اِ","ا"),"ا‌ي","ا"),"ـ",""),"‌",""))</f>
        <v>0</v>
      </c>
      <c r="R129" s="11">
        <f>LEN(SUBSTITUTE(SUBSTITUTE(SUBSTITUTE(SUBSTITUTE(SUBSTITUTE(SUBSTITUTE(SUBSTITUTE(SUBSTITUTE(SUBSTITUTE(SUBSTITUTE(H129,"ُو","و")," ",""),"ا‌و","ا"),"اَ","ا"),"اُ","ا"),"خو‌ا","خا"),"اِ","ا"),"ا‌ي","ا"),"ـ",""),"‌",""))</f>
        <v>0</v>
      </c>
      <c r="S129" s="11">
        <v>0</v>
      </c>
    </row>
    <row r="130" spans="1:19" ht="42.75" customHeight="1" x14ac:dyDescent="0.2">
      <c r="A130" s="9" t="str">
        <f t="shared" si="4"/>
        <v>بابا</v>
      </c>
      <c r="B130" s="10" t="str">
        <f t="shared" si="9"/>
        <v>بابا</v>
      </c>
      <c r="C130" s="11" t="s">
        <v>4</v>
      </c>
      <c r="D130" s="11" t="s">
        <v>4</v>
      </c>
      <c r="E130" s="11"/>
      <c r="F130" s="11"/>
      <c r="G130" s="11"/>
      <c r="H130" s="11"/>
      <c r="I130" s="11"/>
      <c r="J130" s="11"/>
      <c r="K130" s="11">
        <f>LEN(SUBSTITUTE(SUBSTITUTE(SUBSTITUTE(SUBSTITUTE(SUBSTITUTE(SUBSTITUTE(SUBSTITUTE(SUBSTITUTE(SUBSTITUTE(SUBSTITUTE(B130,"ُو","و")," ",""),"ا‌و","ا"),"اُ","ا"),"اَ","ا"),"خو‌ا","خا"),"اِ","ا"),"ا‌ي","ا"),"ـ",""),"‌",""))</f>
        <v>4</v>
      </c>
      <c r="L130" s="11">
        <f>LEN(SUBSTITUTE(SUBSTITUTE(SUBSTITUTE(SUBSTITUTE(SUBSTITUTE(SUBSTITUTE(SUBSTITUTE(B130," ",""),"ّ",""),"َ",""),"ُ",""),"ِ",""),"ـ",""),"‌",""))</f>
        <v>4</v>
      </c>
      <c r="M130" s="11">
        <f>LEN(SUBSTITUTE(SUBSTITUTE(SUBSTITUTE(SUBSTITUTE(SUBSTITUTE(SUBSTITUTE(SUBSTITUTE(SUBSTITUTE(SUBSTITUTE(SUBSTITUTE(C130,"ُو","و")," ",""),"ا‌و","ا"),"اَ","ا"),"اُ","ا"),"خو‌ا","خا"),"اِ","ا"),"ا‌ي","ا"),"ـ",""),"‌",""))</f>
        <v>2</v>
      </c>
      <c r="N130" s="11">
        <f>LEN(SUBSTITUTE(SUBSTITUTE(SUBSTITUTE(SUBSTITUTE(SUBSTITUTE(SUBSTITUTE(SUBSTITUTE(SUBSTITUTE(SUBSTITUTE(SUBSTITUTE(D130,"ُو","و")," ",""),"ا‌و","ا"),"اَ","ا"),"اُ","ا"),"خو‌ا","خا"),"اِ","ا"),"ا‌ي","ا"),"ـ",""),"‌",""))</f>
        <v>2</v>
      </c>
      <c r="O130" s="11">
        <f>LEN(SUBSTITUTE(SUBSTITUTE(SUBSTITUTE(SUBSTITUTE(SUBSTITUTE(SUBSTITUTE(SUBSTITUTE(SUBSTITUTE(SUBSTITUTE(SUBSTITUTE(E130,"ُو","و")," ",""),"ا‌و","ا"),"اَ","ا"),"اُ","ا"),"خو‌ا","خا"),"اِ","ا"),"ا‌ي","ا"),"ـ",""),"‌",""))</f>
        <v>0</v>
      </c>
      <c r="P130" s="11">
        <f>LEN(SUBSTITUTE(SUBSTITUTE(SUBSTITUTE(SUBSTITUTE(SUBSTITUTE(SUBSTITUTE(SUBSTITUTE(SUBSTITUTE(SUBSTITUTE(SUBSTITUTE(F130,"ُو","و")," ",""),"ا‌و","ا"),"اَ","ا"),"اُ","ا"),"خو‌ا","خا"),"اِ","ا"),"ا‌ي","ا"),"ـ",""),"‌",""))</f>
        <v>0</v>
      </c>
      <c r="Q130" s="11">
        <f>LEN(SUBSTITUTE(SUBSTITUTE(SUBSTITUTE(SUBSTITUTE(SUBSTITUTE(SUBSTITUTE(SUBSTITUTE(SUBSTITUTE(SUBSTITUTE(SUBSTITUTE(G130,"ُو","و")," ",""),"ا‌و","ا"),"اَ","ا"),"اُ","ا"),"خو‌ا","خا"),"اِ","ا"),"ا‌ي","ا"),"ـ",""),"‌",""))</f>
        <v>0</v>
      </c>
      <c r="R130" s="11">
        <f>LEN(SUBSTITUTE(SUBSTITUTE(SUBSTITUTE(SUBSTITUTE(SUBSTITUTE(SUBSTITUTE(SUBSTITUTE(SUBSTITUTE(SUBSTITUTE(SUBSTITUTE(H130,"ُو","و")," ",""),"ا‌و","ا"),"اَ","ا"),"اُ","ا"),"خو‌ا","خا"),"اِ","ا"),"ا‌ي","ا"),"ـ",""),"‌",""))</f>
        <v>0</v>
      </c>
      <c r="S130" s="11">
        <v>0</v>
      </c>
    </row>
    <row r="131" spans="1:19" ht="42.75" customHeight="1" x14ac:dyDescent="0.2">
      <c r="A131" s="9" t="str">
        <f t="shared" si="4"/>
        <v>باد</v>
      </c>
      <c r="B131" s="10" t="str">
        <f t="shared" si="9"/>
        <v>باد</v>
      </c>
      <c r="C131" s="11" t="s">
        <v>1</v>
      </c>
      <c r="D131" s="11"/>
      <c r="E131" s="11"/>
      <c r="F131" s="11"/>
      <c r="G131" s="11"/>
      <c r="H131" s="11"/>
      <c r="I131" s="11"/>
      <c r="J131" s="11"/>
      <c r="K131" s="11">
        <f>LEN(SUBSTITUTE(SUBSTITUTE(SUBSTITUTE(SUBSTITUTE(SUBSTITUTE(SUBSTITUTE(SUBSTITUTE(SUBSTITUTE(SUBSTITUTE(SUBSTITUTE(B131,"ُو","و")," ",""),"ا‌و","ا"),"اُ","ا"),"اَ","ا"),"خو‌ا","خا"),"اِ","ا"),"ا‌ي","ا"),"ـ",""),"‌",""))</f>
        <v>3</v>
      </c>
      <c r="L131" s="11">
        <f>LEN(SUBSTITUTE(SUBSTITUTE(SUBSTITUTE(SUBSTITUTE(SUBSTITUTE(SUBSTITUTE(SUBSTITUTE(B131," ",""),"ّ",""),"َ",""),"ُ",""),"ِ",""),"ـ",""),"‌",""))</f>
        <v>3</v>
      </c>
      <c r="M131" s="11">
        <f>LEN(SUBSTITUTE(SUBSTITUTE(SUBSTITUTE(SUBSTITUTE(SUBSTITUTE(SUBSTITUTE(SUBSTITUTE(SUBSTITUTE(SUBSTITUTE(SUBSTITUTE(C131,"ُو","و")," ",""),"ا‌و","ا"),"اَ","ا"),"اُ","ا"),"خو‌ا","خا"),"اِ","ا"),"ا‌ي","ا"),"ـ",""),"‌",""))</f>
        <v>3</v>
      </c>
      <c r="N131" s="11">
        <f>LEN(SUBSTITUTE(SUBSTITUTE(SUBSTITUTE(SUBSTITUTE(SUBSTITUTE(SUBSTITUTE(SUBSTITUTE(SUBSTITUTE(SUBSTITUTE(SUBSTITUTE(D131,"ُو","و")," ",""),"ا‌و","ا"),"اَ","ا"),"اُ","ا"),"خو‌ا","خا"),"اِ","ا"),"ا‌ي","ا"),"ـ",""),"‌",""))</f>
        <v>0</v>
      </c>
      <c r="O131" s="11">
        <f>LEN(SUBSTITUTE(SUBSTITUTE(SUBSTITUTE(SUBSTITUTE(SUBSTITUTE(SUBSTITUTE(SUBSTITUTE(SUBSTITUTE(SUBSTITUTE(SUBSTITUTE(E131,"ُو","و")," ",""),"ا‌و","ا"),"اَ","ا"),"اُ","ا"),"خو‌ا","خا"),"اِ","ا"),"ا‌ي","ا"),"ـ",""),"‌",""))</f>
        <v>0</v>
      </c>
      <c r="P131" s="11">
        <f>LEN(SUBSTITUTE(SUBSTITUTE(SUBSTITUTE(SUBSTITUTE(SUBSTITUTE(SUBSTITUTE(SUBSTITUTE(SUBSTITUTE(SUBSTITUTE(SUBSTITUTE(F131,"ُو","و")," ",""),"ا‌و","ا"),"اَ","ا"),"اُ","ا"),"خو‌ا","خا"),"اِ","ا"),"ا‌ي","ا"),"ـ",""),"‌",""))</f>
        <v>0</v>
      </c>
      <c r="Q131" s="11">
        <f>LEN(SUBSTITUTE(SUBSTITUTE(SUBSTITUTE(SUBSTITUTE(SUBSTITUTE(SUBSTITUTE(SUBSTITUTE(SUBSTITUTE(SUBSTITUTE(SUBSTITUTE(G131,"ُو","و")," ",""),"ا‌و","ا"),"اَ","ا"),"اُ","ا"),"خو‌ا","خا"),"اِ","ا"),"ا‌ي","ا"),"ـ",""),"‌",""))</f>
        <v>0</v>
      </c>
      <c r="R131" s="11">
        <f>LEN(SUBSTITUTE(SUBSTITUTE(SUBSTITUTE(SUBSTITUTE(SUBSTITUTE(SUBSTITUTE(SUBSTITUTE(SUBSTITUTE(SUBSTITUTE(SUBSTITUTE(H131,"ُو","و")," ",""),"ا‌و","ا"),"اَ","ا"),"اُ","ا"),"خو‌ا","خا"),"اِ","ا"),"ا‌ي","ا"),"ـ",""),"‌",""))</f>
        <v>0</v>
      </c>
      <c r="S131" s="11">
        <v>0</v>
      </c>
    </row>
    <row r="132" spans="1:19" ht="42.75" customHeight="1" x14ac:dyDescent="0.2">
      <c r="A132" s="9" t="str">
        <f t="shared" si="4"/>
        <v>بادام</v>
      </c>
      <c r="B132" s="10" t="str">
        <f t="shared" si="9"/>
        <v>بادام</v>
      </c>
      <c r="C132" s="11" t="s">
        <v>4</v>
      </c>
      <c r="D132" s="11" t="s">
        <v>7</v>
      </c>
      <c r="E132" s="11"/>
      <c r="F132" s="11"/>
      <c r="G132" s="11"/>
      <c r="H132" s="11"/>
      <c r="I132" s="11"/>
      <c r="J132" s="11"/>
      <c r="K132" s="11">
        <f>LEN(SUBSTITUTE(SUBSTITUTE(SUBSTITUTE(SUBSTITUTE(SUBSTITUTE(SUBSTITUTE(SUBSTITUTE(SUBSTITUTE(SUBSTITUTE(SUBSTITUTE(B132,"ُو","و")," ",""),"ا‌و","ا"),"اُ","ا"),"اَ","ا"),"خو‌ا","خا"),"اِ","ا"),"ا‌ي","ا"),"ـ",""),"‌",""))</f>
        <v>5</v>
      </c>
      <c r="L132" s="11">
        <f>LEN(SUBSTITUTE(SUBSTITUTE(SUBSTITUTE(SUBSTITUTE(SUBSTITUTE(SUBSTITUTE(SUBSTITUTE(B132," ",""),"ّ",""),"َ",""),"ُ",""),"ِ",""),"ـ",""),"‌",""))</f>
        <v>5</v>
      </c>
      <c r="M132" s="11">
        <f>LEN(SUBSTITUTE(SUBSTITUTE(SUBSTITUTE(SUBSTITUTE(SUBSTITUTE(SUBSTITUTE(SUBSTITUTE(SUBSTITUTE(SUBSTITUTE(SUBSTITUTE(C132,"ُو","و")," ",""),"ا‌و","ا"),"اَ","ا"),"اُ","ا"),"خو‌ا","خا"),"اِ","ا"),"ا‌ي","ا"),"ـ",""),"‌",""))</f>
        <v>2</v>
      </c>
      <c r="N132" s="11">
        <f>LEN(SUBSTITUTE(SUBSTITUTE(SUBSTITUTE(SUBSTITUTE(SUBSTITUTE(SUBSTITUTE(SUBSTITUTE(SUBSTITUTE(SUBSTITUTE(SUBSTITUTE(D132,"ُو","و")," ",""),"ا‌و","ا"),"اَ","ا"),"اُ","ا"),"خو‌ا","خا"),"اِ","ا"),"ا‌ي","ا"),"ـ",""),"‌",""))</f>
        <v>3</v>
      </c>
      <c r="O132" s="11">
        <f>LEN(SUBSTITUTE(SUBSTITUTE(SUBSTITUTE(SUBSTITUTE(SUBSTITUTE(SUBSTITUTE(SUBSTITUTE(SUBSTITUTE(SUBSTITUTE(SUBSTITUTE(E132,"ُو","و")," ",""),"ا‌و","ا"),"اَ","ا"),"اُ","ا"),"خو‌ا","خا"),"اِ","ا"),"ا‌ي","ا"),"ـ",""),"‌",""))</f>
        <v>0</v>
      </c>
      <c r="P132" s="11">
        <f>LEN(SUBSTITUTE(SUBSTITUTE(SUBSTITUTE(SUBSTITUTE(SUBSTITUTE(SUBSTITUTE(SUBSTITUTE(SUBSTITUTE(SUBSTITUTE(SUBSTITUTE(F132,"ُو","و")," ",""),"ا‌و","ا"),"اَ","ا"),"اُ","ا"),"خو‌ا","خا"),"اِ","ا"),"ا‌ي","ا"),"ـ",""),"‌",""))</f>
        <v>0</v>
      </c>
      <c r="Q132" s="11">
        <f>LEN(SUBSTITUTE(SUBSTITUTE(SUBSTITUTE(SUBSTITUTE(SUBSTITUTE(SUBSTITUTE(SUBSTITUTE(SUBSTITUTE(SUBSTITUTE(SUBSTITUTE(G132,"ُو","و")," ",""),"ا‌و","ا"),"اَ","ا"),"اُ","ا"),"خو‌ا","خا"),"اِ","ا"),"ا‌ي","ا"),"ـ",""),"‌",""))</f>
        <v>0</v>
      </c>
      <c r="R132" s="11">
        <f>LEN(SUBSTITUTE(SUBSTITUTE(SUBSTITUTE(SUBSTITUTE(SUBSTITUTE(SUBSTITUTE(SUBSTITUTE(SUBSTITUTE(SUBSTITUTE(SUBSTITUTE(H132,"ُو","و")," ",""),"ا‌و","ا"),"اَ","ا"),"اُ","ا"),"خو‌ا","خا"),"اِ","ا"),"ا‌ي","ا"),"ـ",""),"‌",""))</f>
        <v>0</v>
      </c>
      <c r="S132" s="11">
        <v>0</v>
      </c>
    </row>
    <row r="133" spans="1:19" ht="42.75" customHeight="1" x14ac:dyDescent="0.2">
      <c r="A133" s="9" t="str">
        <f t="shared" ref="A133:A196" si="10">SUBSTITUTE(SUBSTITUTE(B133,"ي","ی"),"ك","ک")</f>
        <v>بادبادَک</v>
      </c>
      <c r="B133" s="10" t="str">
        <f t="shared" si="9"/>
        <v>بادبادَك</v>
      </c>
      <c r="C133" s="11" t="s">
        <v>1</v>
      </c>
      <c r="D133" s="11" t="s">
        <v>4</v>
      </c>
      <c r="E133" s="11" t="s">
        <v>28</v>
      </c>
      <c r="F133" s="11"/>
      <c r="G133" s="11"/>
      <c r="H133" s="11"/>
      <c r="I133" s="11"/>
      <c r="J133" s="11"/>
      <c r="K133" s="11">
        <f>LEN(SUBSTITUTE(SUBSTITUTE(SUBSTITUTE(SUBSTITUTE(SUBSTITUTE(SUBSTITUTE(SUBSTITUTE(SUBSTITUTE(SUBSTITUTE(SUBSTITUTE(B133,"ُو","و")," ",""),"ا‌و","ا"),"اُ","ا"),"اَ","ا"),"خو‌ا","خا"),"اِ","ا"),"ا‌ي","ا"),"ـ",""),"‌",""))</f>
        <v>8</v>
      </c>
      <c r="L133" s="11">
        <f>LEN(SUBSTITUTE(SUBSTITUTE(SUBSTITUTE(SUBSTITUTE(SUBSTITUTE(SUBSTITUTE(SUBSTITUTE(B133," ",""),"ّ",""),"َ",""),"ُ",""),"ِ",""),"ـ",""),"‌",""))</f>
        <v>7</v>
      </c>
      <c r="M133" s="11">
        <f>LEN(SUBSTITUTE(SUBSTITUTE(SUBSTITUTE(SUBSTITUTE(SUBSTITUTE(SUBSTITUTE(SUBSTITUTE(SUBSTITUTE(SUBSTITUTE(SUBSTITUTE(C133,"ُو","و")," ",""),"ا‌و","ا"),"اَ","ا"),"اُ","ا"),"خو‌ا","خا"),"اِ","ا"),"ا‌ي","ا"),"ـ",""),"‌",""))</f>
        <v>3</v>
      </c>
      <c r="N133" s="11">
        <f>LEN(SUBSTITUTE(SUBSTITUTE(SUBSTITUTE(SUBSTITUTE(SUBSTITUTE(SUBSTITUTE(SUBSTITUTE(SUBSTITUTE(SUBSTITUTE(SUBSTITUTE(D133,"ُو","و")," ",""),"ا‌و","ا"),"اَ","ا"),"اُ","ا"),"خو‌ا","خا"),"اِ","ا"),"ا‌ي","ا"),"ـ",""),"‌",""))</f>
        <v>2</v>
      </c>
      <c r="O133" s="11">
        <f>LEN(SUBSTITUTE(SUBSTITUTE(SUBSTITUTE(SUBSTITUTE(SUBSTITUTE(SUBSTITUTE(SUBSTITUTE(SUBSTITUTE(SUBSTITUTE(SUBSTITUTE(E133,"ُو","و")," ",""),"ا‌و","ا"),"اَ","ا"),"اُ","ا"),"خو‌ا","خا"),"اِ","ا"),"ا‌ي","ا"),"ـ",""),"‌",""))</f>
        <v>3</v>
      </c>
      <c r="P133" s="11">
        <f>LEN(SUBSTITUTE(SUBSTITUTE(SUBSTITUTE(SUBSTITUTE(SUBSTITUTE(SUBSTITUTE(SUBSTITUTE(SUBSTITUTE(SUBSTITUTE(SUBSTITUTE(F133,"ُو","و")," ",""),"ا‌و","ا"),"اَ","ا"),"اُ","ا"),"خو‌ا","خا"),"اِ","ا"),"ا‌ي","ا"),"ـ",""),"‌",""))</f>
        <v>0</v>
      </c>
      <c r="Q133" s="11">
        <f>LEN(SUBSTITUTE(SUBSTITUTE(SUBSTITUTE(SUBSTITUTE(SUBSTITUTE(SUBSTITUTE(SUBSTITUTE(SUBSTITUTE(SUBSTITUTE(SUBSTITUTE(G133,"ُو","و")," ",""),"ا‌و","ا"),"اَ","ا"),"اُ","ا"),"خو‌ا","خا"),"اِ","ا"),"ا‌ي","ا"),"ـ",""),"‌",""))</f>
        <v>0</v>
      </c>
      <c r="R133" s="11">
        <f>LEN(SUBSTITUTE(SUBSTITUTE(SUBSTITUTE(SUBSTITUTE(SUBSTITUTE(SUBSTITUTE(SUBSTITUTE(SUBSTITUTE(SUBSTITUTE(SUBSTITUTE(H133,"ُو","و")," ",""),"ا‌و","ا"),"اَ","ا"),"اُ","ا"),"خو‌ا","خا"),"اِ","ا"),"ا‌ي","ا"),"ـ",""),"‌",""))</f>
        <v>0</v>
      </c>
      <c r="S133" s="11">
        <v>0</v>
      </c>
    </row>
    <row r="134" spans="1:19" ht="42.75" customHeight="1" x14ac:dyDescent="0.2">
      <c r="A134" s="9" t="str">
        <f t="shared" si="10"/>
        <v>بادکُـنَــک</v>
      </c>
      <c r="B134" s="10" t="str">
        <f t="shared" si="9"/>
        <v>بادكُـنَــك</v>
      </c>
      <c r="C134" s="11" t="s">
        <v>1</v>
      </c>
      <c r="D134" s="11" t="s">
        <v>193</v>
      </c>
      <c r="E134" s="11" t="s">
        <v>626</v>
      </c>
      <c r="F134" s="11"/>
      <c r="G134" s="11"/>
      <c r="H134" s="11"/>
      <c r="I134" s="11"/>
      <c r="J134" s="11"/>
      <c r="K134" s="11">
        <f>LEN(SUBSTITUTE(SUBSTITUTE(SUBSTITUTE(SUBSTITUTE(SUBSTITUTE(SUBSTITUTE(SUBSTITUTE(SUBSTITUTE(SUBSTITUTE(SUBSTITUTE(B134,"ُو","و")," ",""),"ا‌و","ا"),"اُ","ا"),"اَ","ا"),"خو‌ا","خا"),"اِ","ا"),"ا‌ي","ا"),"ـ",""),"‌",""))</f>
        <v>8</v>
      </c>
      <c r="L134" s="11">
        <f>LEN(SUBSTITUTE(SUBSTITUTE(SUBSTITUTE(SUBSTITUTE(SUBSTITUTE(SUBSTITUTE(SUBSTITUTE(B134," ",""),"ّ",""),"َ",""),"ُ",""),"ِ",""),"ـ",""),"‌",""))</f>
        <v>6</v>
      </c>
      <c r="M134" s="11">
        <f>LEN(SUBSTITUTE(SUBSTITUTE(SUBSTITUTE(SUBSTITUTE(SUBSTITUTE(SUBSTITUTE(SUBSTITUTE(SUBSTITUTE(SUBSTITUTE(SUBSTITUTE(C134,"ُو","و")," ",""),"ا‌و","ا"),"اَ","ا"),"اُ","ا"),"خو‌ا","خا"),"اِ","ا"),"ا‌ي","ا"),"ـ",""),"‌",""))</f>
        <v>3</v>
      </c>
      <c r="N134" s="11">
        <f>LEN(SUBSTITUTE(SUBSTITUTE(SUBSTITUTE(SUBSTITUTE(SUBSTITUTE(SUBSTITUTE(SUBSTITUTE(SUBSTITUTE(SUBSTITUTE(SUBSTITUTE(D134,"ُو","و")," ",""),"ا‌و","ا"),"اَ","ا"),"اُ","ا"),"خو‌ا","خا"),"اِ","ا"),"ا‌ي","ا"),"ـ",""),"‌",""))</f>
        <v>2</v>
      </c>
      <c r="O134" s="11">
        <f>LEN(SUBSTITUTE(SUBSTITUTE(SUBSTITUTE(SUBSTITUTE(SUBSTITUTE(SUBSTITUTE(SUBSTITUTE(SUBSTITUTE(SUBSTITUTE(SUBSTITUTE(E134,"ُو","و")," ",""),"ا‌و","ا"),"اَ","ا"),"اُ","ا"),"خو‌ا","خا"),"اِ","ا"),"ا‌ي","ا"),"ـ",""),"‌",""))</f>
        <v>3</v>
      </c>
      <c r="P134" s="11">
        <f>LEN(SUBSTITUTE(SUBSTITUTE(SUBSTITUTE(SUBSTITUTE(SUBSTITUTE(SUBSTITUTE(SUBSTITUTE(SUBSTITUTE(SUBSTITUTE(SUBSTITUTE(F134,"ُو","و")," ",""),"ا‌و","ا"),"اَ","ا"),"اُ","ا"),"خو‌ا","خا"),"اِ","ا"),"ا‌ي","ا"),"ـ",""),"‌",""))</f>
        <v>0</v>
      </c>
      <c r="Q134" s="11">
        <f>LEN(SUBSTITUTE(SUBSTITUTE(SUBSTITUTE(SUBSTITUTE(SUBSTITUTE(SUBSTITUTE(SUBSTITUTE(SUBSTITUTE(SUBSTITUTE(SUBSTITUTE(G134,"ُو","و")," ",""),"ا‌و","ا"),"اَ","ا"),"اُ","ا"),"خو‌ا","خا"),"اِ","ا"),"ا‌ي","ا"),"ـ",""),"‌",""))</f>
        <v>0</v>
      </c>
      <c r="R134" s="11">
        <f>LEN(SUBSTITUTE(SUBSTITUTE(SUBSTITUTE(SUBSTITUTE(SUBSTITUTE(SUBSTITUTE(SUBSTITUTE(SUBSTITUTE(SUBSTITUTE(SUBSTITUTE(H134,"ُو","و")," ",""),"ا‌و","ا"),"اَ","ا"),"اُ","ا"),"خو‌ا","خا"),"اِ","ا"),"ا‌ي","ا"),"ـ",""),"‌",""))</f>
        <v>0</v>
      </c>
      <c r="S134" s="11">
        <v>1</v>
      </c>
    </row>
    <row r="135" spans="1:19" ht="42.75" customHeight="1" x14ac:dyDescent="0.2">
      <c r="A135" s="9" t="str">
        <f t="shared" si="10"/>
        <v>بار</v>
      </c>
      <c r="B135" s="10" t="str">
        <f t="shared" si="9"/>
        <v>بار</v>
      </c>
      <c r="C135" s="11" t="s">
        <v>652</v>
      </c>
      <c r="D135" s="11"/>
      <c r="E135" s="11"/>
      <c r="F135" s="11"/>
      <c r="G135" s="11"/>
      <c r="H135" s="11"/>
      <c r="I135" s="11"/>
      <c r="J135" s="11"/>
      <c r="K135" s="11">
        <f>LEN(SUBSTITUTE(SUBSTITUTE(SUBSTITUTE(SUBSTITUTE(SUBSTITUTE(SUBSTITUTE(SUBSTITUTE(SUBSTITUTE(SUBSTITUTE(SUBSTITUTE(B135,"ُو","و")," ",""),"ا‌و","ا"),"اُ","ا"),"اَ","ا"),"خو‌ا","خا"),"اِ","ا"),"ا‌ي","ا"),"ـ",""),"‌",""))</f>
        <v>3</v>
      </c>
      <c r="L135" s="11">
        <f>LEN(SUBSTITUTE(SUBSTITUTE(SUBSTITUTE(SUBSTITUTE(SUBSTITUTE(SUBSTITUTE(SUBSTITUTE(B135," ",""),"ّ",""),"َ",""),"ُ",""),"ِ",""),"ـ",""),"‌",""))</f>
        <v>3</v>
      </c>
      <c r="M135" s="11">
        <f>LEN(SUBSTITUTE(SUBSTITUTE(SUBSTITUTE(SUBSTITUTE(SUBSTITUTE(SUBSTITUTE(SUBSTITUTE(SUBSTITUTE(SUBSTITUTE(SUBSTITUTE(C135,"ُو","و")," ",""),"ا‌و","ا"),"اَ","ا"),"اُ","ا"),"خو‌ا","خا"),"اِ","ا"),"ا‌ي","ا"),"ـ",""),"‌",""))</f>
        <v>3</v>
      </c>
      <c r="N135" s="11">
        <f>LEN(SUBSTITUTE(SUBSTITUTE(SUBSTITUTE(SUBSTITUTE(SUBSTITUTE(SUBSTITUTE(SUBSTITUTE(SUBSTITUTE(SUBSTITUTE(SUBSTITUTE(D135,"ُو","و")," ",""),"ا‌و","ا"),"اَ","ا"),"اُ","ا"),"خو‌ا","خا"),"اِ","ا"),"ا‌ي","ا"),"ـ",""),"‌",""))</f>
        <v>0</v>
      </c>
      <c r="O135" s="11">
        <f>LEN(SUBSTITUTE(SUBSTITUTE(SUBSTITUTE(SUBSTITUTE(SUBSTITUTE(SUBSTITUTE(SUBSTITUTE(SUBSTITUTE(SUBSTITUTE(SUBSTITUTE(E135,"ُو","و")," ",""),"ا‌و","ا"),"اَ","ا"),"اُ","ا"),"خو‌ا","خا"),"اِ","ا"),"ا‌ي","ا"),"ـ",""),"‌",""))</f>
        <v>0</v>
      </c>
      <c r="P135" s="11">
        <f>LEN(SUBSTITUTE(SUBSTITUTE(SUBSTITUTE(SUBSTITUTE(SUBSTITUTE(SUBSTITUTE(SUBSTITUTE(SUBSTITUTE(SUBSTITUTE(SUBSTITUTE(F135,"ُو","و")," ",""),"ا‌و","ا"),"اَ","ا"),"اُ","ا"),"خو‌ا","خا"),"اِ","ا"),"ا‌ي","ا"),"ـ",""),"‌",""))</f>
        <v>0</v>
      </c>
      <c r="Q135" s="11">
        <f>LEN(SUBSTITUTE(SUBSTITUTE(SUBSTITUTE(SUBSTITUTE(SUBSTITUTE(SUBSTITUTE(SUBSTITUTE(SUBSTITUTE(SUBSTITUTE(SUBSTITUTE(G135,"ُو","و")," ",""),"ا‌و","ا"),"اَ","ا"),"اُ","ا"),"خو‌ا","خا"),"اِ","ا"),"ا‌ي","ا"),"ـ",""),"‌",""))</f>
        <v>0</v>
      </c>
      <c r="R135" s="11">
        <f>LEN(SUBSTITUTE(SUBSTITUTE(SUBSTITUTE(SUBSTITUTE(SUBSTITUTE(SUBSTITUTE(SUBSTITUTE(SUBSTITUTE(SUBSTITUTE(SUBSTITUTE(H135,"ُو","و")," ",""),"ا‌و","ا"),"اَ","ا"),"اُ","ا"),"خو‌ا","خا"),"اِ","ا"),"ا‌ي","ا"),"ـ",""),"‌",""))</f>
        <v>0</v>
      </c>
      <c r="S135" s="11">
        <v>0</v>
      </c>
    </row>
    <row r="136" spans="1:19" ht="42.75" customHeight="1" x14ac:dyDescent="0.2">
      <c r="A136" s="9" t="str">
        <f t="shared" si="10"/>
        <v>باران</v>
      </c>
      <c r="B136" s="10" t="str">
        <f t="shared" si="9"/>
        <v>باران</v>
      </c>
      <c r="C136" s="11" t="s">
        <v>4</v>
      </c>
      <c r="D136" s="11" t="s">
        <v>8</v>
      </c>
      <c r="E136" s="11"/>
      <c r="F136" s="11"/>
      <c r="G136" s="11"/>
      <c r="H136" s="11"/>
      <c r="I136" s="11"/>
      <c r="J136" s="11"/>
      <c r="K136" s="11">
        <f>LEN(SUBSTITUTE(SUBSTITUTE(SUBSTITUTE(SUBSTITUTE(SUBSTITUTE(SUBSTITUTE(SUBSTITUTE(SUBSTITUTE(SUBSTITUTE(SUBSTITUTE(B136,"ُو","و")," ",""),"ا‌و","ا"),"اُ","ا"),"اَ","ا"),"خو‌ا","خا"),"اِ","ا"),"ا‌ي","ا"),"ـ",""),"‌",""))</f>
        <v>5</v>
      </c>
      <c r="L136" s="11">
        <f>LEN(SUBSTITUTE(SUBSTITUTE(SUBSTITUTE(SUBSTITUTE(SUBSTITUTE(SUBSTITUTE(SUBSTITUTE(B136," ",""),"ّ",""),"َ",""),"ُ",""),"ِ",""),"ـ",""),"‌",""))</f>
        <v>5</v>
      </c>
      <c r="M136" s="11">
        <f>LEN(SUBSTITUTE(SUBSTITUTE(SUBSTITUTE(SUBSTITUTE(SUBSTITUTE(SUBSTITUTE(SUBSTITUTE(SUBSTITUTE(SUBSTITUTE(SUBSTITUTE(C136,"ُو","و")," ",""),"ا‌و","ا"),"اَ","ا"),"اُ","ا"),"خو‌ا","خا"),"اِ","ا"),"ا‌ي","ا"),"ـ",""),"‌",""))</f>
        <v>2</v>
      </c>
      <c r="N136" s="11">
        <f>LEN(SUBSTITUTE(SUBSTITUTE(SUBSTITUTE(SUBSTITUTE(SUBSTITUTE(SUBSTITUTE(SUBSTITUTE(SUBSTITUTE(SUBSTITUTE(SUBSTITUTE(D136,"ُو","و")," ",""),"ا‌و","ا"),"اَ","ا"),"اُ","ا"),"خو‌ا","خا"),"اِ","ا"),"ا‌ي","ا"),"ـ",""),"‌",""))</f>
        <v>3</v>
      </c>
      <c r="O136" s="11">
        <f>LEN(SUBSTITUTE(SUBSTITUTE(SUBSTITUTE(SUBSTITUTE(SUBSTITUTE(SUBSTITUTE(SUBSTITUTE(SUBSTITUTE(SUBSTITUTE(SUBSTITUTE(E136,"ُو","و")," ",""),"ا‌و","ا"),"اَ","ا"),"اُ","ا"),"خو‌ا","خا"),"اِ","ا"),"ا‌ي","ا"),"ـ",""),"‌",""))</f>
        <v>0</v>
      </c>
      <c r="P136" s="11">
        <f>LEN(SUBSTITUTE(SUBSTITUTE(SUBSTITUTE(SUBSTITUTE(SUBSTITUTE(SUBSTITUTE(SUBSTITUTE(SUBSTITUTE(SUBSTITUTE(SUBSTITUTE(F136,"ُو","و")," ",""),"ا‌و","ا"),"اَ","ا"),"اُ","ا"),"خو‌ا","خا"),"اِ","ا"),"ا‌ي","ا"),"ـ",""),"‌",""))</f>
        <v>0</v>
      </c>
      <c r="Q136" s="11">
        <f>LEN(SUBSTITUTE(SUBSTITUTE(SUBSTITUTE(SUBSTITUTE(SUBSTITUTE(SUBSTITUTE(SUBSTITUTE(SUBSTITUTE(SUBSTITUTE(SUBSTITUTE(G136,"ُو","و")," ",""),"ا‌و","ا"),"اَ","ا"),"اُ","ا"),"خو‌ا","خا"),"اِ","ا"),"ا‌ي","ا"),"ـ",""),"‌",""))</f>
        <v>0</v>
      </c>
      <c r="R136" s="11">
        <f>LEN(SUBSTITUTE(SUBSTITUTE(SUBSTITUTE(SUBSTITUTE(SUBSTITUTE(SUBSTITUTE(SUBSTITUTE(SUBSTITUTE(SUBSTITUTE(SUBSTITUTE(H136,"ُو","و")," ",""),"ا‌و","ا"),"اَ","ا"),"اُ","ا"),"خو‌ا","خا"),"اِ","ا"),"ا‌ي","ا"),"ـ",""),"‌",""))</f>
        <v>0</v>
      </c>
      <c r="S136" s="11">
        <v>0</v>
      </c>
    </row>
    <row r="137" spans="1:19" ht="42.75" customHeight="1" x14ac:dyDescent="0.2">
      <c r="A137" s="9" t="str">
        <f t="shared" si="10"/>
        <v>باریک</v>
      </c>
      <c r="B137" s="10" t="str">
        <f t="shared" si="9"/>
        <v>باريك</v>
      </c>
      <c r="C137" s="11" t="s">
        <v>4</v>
      </c>
      <c r="D137" s="11" t="s">
        <v>186</v>
      </c>
      <c r="E137" s="11"/>
      <c r="F137" s="11"/>
      <c r="G137" s="11"/>
      <c r="H137" s="11"/>
      <c r="I137" s="11"/>
      <c r="J137" s="11"/>
      <c r="K137" s="11">
        <f>LEN(SUBSTITUTE(SUBSTITUTE(SUBSTITUTE(SUBSTITUTE(SUBSTITUTE(SUBSTITUTE(SUBSTITUTE(SUBSTITUTE(SUBSTITUTE(SUBSTITUTE(B137,"ُو","و")," ",""),"ا‌و","ا"),"اُ","ا"),"اَ","ا"),"خو‌ا","خا"),"اِ","ا"),"ا‌ي","ا"),"ـ",""),"‌",""))</f>
        <v>5</v>
      </c>
      <c r="L137" s="11">
        <f>LEN(SUBSTITUTE(SUBSTITUTE(SUBSTITUTE(SUBSTITUTE(SUBSTITUTE(SUBSTITUTE(SUBSTITUTE(B137," ",""),"ّ",""),"َ",""),"ُ",""),"ِ",""),"ـ",""),"‌",""))</f>
        <v>5</v>
      </c>
      <c r="M137" s="11">
        <f>LEN(SUBSTITUTE(SUBSTITUTE(SUBSTITUTE(SUBSTITUTE(SUBSTITUTE(SUBSTITUTE(SUBSTITUTE(SUBSTITUTE(SUBSTITUTE(SUBSTITUTE(C137,"ُو","و")," ",""),"ا‌و","ا"),"اَ","ا"),"اُ","ا"),"خو‌ا","خا"),"اِ","ا"),"ا‌ي","ا"),"ـ",""),"‌",""))</f>
        <v>2</v>
      </c>
      <c r="N137" s="11">
        <f>LEN(SUBSTITUTE(SUBSTITUTE(SUBSTITUTE(SUBSTITUTE(SUBSTITUTE(SUBSTITUTE(SUBSTITUTE(SUBSTITUTE(SUBSTITUTE(SUBSTITUTE(D137,"ُو","و")," ",""),"ا‌و","ا"),"اَ","ا"),"اُ","ا"),"خو‌ا","خا"),"اِ","ا"),"ا‌ي","ا"),"ـ",""),"‌",""))</f>
        <v>3</v>
      </c>
      <c r="O137" s="11">
        <f>LEN(SUBSTITUTE(SUBSTITUTE(SUBSTITUTE(SUBSTITUTE(SUBSTITUTE(SUBSTITUTE(SUBSTITUTE(SUBSTITUTE(SUBSTITUTE(SUBSTITUTE(E137,"ُو","و")," ",""),"ا‌و","ا"),"اَ","ا"),"اُ","ا"),"خو‌ا","خا"),"اِ","ا"),"ا‌ي","ا"),"ـ",""),"‌",""))</f>
        <v>0</v>
      </c>
      <c r="P137" s="11">
        <f>LEN(SUBSTITUTE(SUBSTITUTE(SUBSTITUTE(SUBSTITUTE(SUBSTITUTE(SUBSTITUTE(SUBSTITUTE(SUBSTITUTE(SUBSTITUTE(SUBSTITUTE(F137,"ُو","و")," ",""),"ا‌و","ا"),"اَ","ا"),"اُ","ا"),"خو‌ا","خا"),"اِ","ا"),"ا‌ي","ا"),"ـ",""),"‌",""))</f>
        <v>0</v>
      </c>
      <c r="Q137" s="11">
        <f>LEN(SUBSTITUTE(SUBSTITUTE(SUBSTITUTE(SUBSTITUTE(SUBSTITUTE(SUBSTITUTE(SUBSTITUTE(SUBSTITUTE(SUBSTITUTE(SUBSTITUTE(G137,"ُو","و")," ",""),"ا‌و","ا"),"اَ","ا"),"اُ","ا"),"خو‌ا","خا"),"اِ","ا"),"ا‌ي","ا"),"ـ",""),"‌",""))</f>
        <v>0</v>
      </c>
      <c r="R137" s="11">
        <f>LEN(SUBSTITUTE(SUBSTITUTE(SUBSTITUTE(SUBSTITUTE(SUBSTITUTE(SUBSTITUTE(SUBSTITUTE(SUBSTITUTE(SUBSTITUTE(SUBSTITUTE(H137,"ُو","و")," ",""),"ا‌و","ا"),"اَ","ا"),"اُ","ا"),"خو‌ا","خا"),"اِ","ا"),"ا‌ي","ا"),"ـ",""),"‌",""))</f>
        <v>0</v>
      </c>
      <c r="S137" s="11">
        <v>0</v>
      </c>
    </row>
    <row r="138" spans="1:19" ht="42.75" customHeight="1" x14ac:dyDescent="0.2">
      <c r="A138" s="9" t="str">
        <f t="shared" si="10"/>
        <v>بازار</v>
      </c>
      <c r="B138" s="10" t="str">
        <f t="shared" si="9"/>
        <v>بازار</v>
      </c>
      <c r="C138" s="11" t="s">
        <v>4</v>
      </c>
      <c r="D138" s="11" t="s">
        <v>314</v>
      </c>
      <c r="E138" s="11"/>
      <c r="F138" s="11"/>
      <c r="G138" s="11"/>
      <c r="H138" s="11"/>
      <c r="I138" s="11"/>
      <c r="J138" s="11"/>
      <c r="K138" s="11">
        <f>LEN(SUBSTITUTE(SUBSTITUTE(SUBSTITUTE(SUBSTITUTE(SUBSTITUTE(SUBSTITUTE(SUBSTITUTE(SUBSTITUTE(SUBSTITUTE(SUBSTITUTE(B138,"ُو","و")," ",""),"ا‌و","ا"),"اُ","ا"),"اَ","ا"),"خو‌ا","خا"),"اِ","ا"),"ا‌ي","ا"),"ـ",""),"‌",""))</f>
        <v>5</v>
      </c>
      <c r="L138" s="11">
        <f>LEN(SUBSTITUTE(SUBSTITUTE(SUBSTITUTE(SUBSTITUTE(SUBSTITUTE(SUBSTITUTE(SUBSTITUTE(B138," ",""),"ّ",""),"َ",""),"ُ",""),"ِ",""),"ـ",""),"‌",""))</f>
        <v>5</v>
      </c>
      <c r="M138" s="11">
        <f>LEN(SUBSTITUTE(SUBSTITUTE(SUBSTITUTE(SUBSTITUTE(SUBSTITUTE(SUBSTITUTE(SUBSTITUTE(SUBSTITUTE(SUBSTITUTE(SUBSTITUTE(C138,"ُو","و")," ",""),"ا‌و","ا"),"اَ","ا"),"اُ","ا"),"خو‌ا","خا"),"اِ","ا"),"ا‌ي","ا"),"ـ",""),"‌",""))</f>
        <v>2</v>
      </c>
      <c r="N138" s="11">
        <f>LEN(SUBSTITUTE(SUBSTITUTE(SUBSTITUTE(SUBSTITUTE(SUBSTITUTE(SUBSTITUTE(SUBSTITUTE(SUBSTITUTE(SUBSTITUTE(SUBSTITUTE(D138,"ُو","و")," ",""),"ا‌و","ا"),"اَ","ا"),"اُ","ا"),"خو‌ا","خا"),"اِ","ا"),"ا‌ي","ا"),"ـ",""),"‌",""))</f>
        <v>3</v>
      </c>
      <c r="O138" s="11">
        <f>LEN(SUBSTITUTE(SUBSTITUTE(SUBSTITUTE(SUBSTITUTE(SUBSTITUTE(SUBSTITUTE(SUBSTITUTE(SUBSTITUTE(SUBSTITUTE(SUBSTITUTE(E138,"ُو","و")," ",""),"ا‌و","ا"),"اَ","ا"),"اُ","ا"),"خو‌ا","خا"),"اِ","ا"),"ا‌ي","ا"),"ـ",""),"‌",""))</f>
        <v>0</v>
      </c>
      <c r="P138" s="11">
        <f>LEN(SUBSTITUTE(SUBSTITUTE(SUBSTITUTE(SUBSTITUTE(SUBSTITUTE(SUBSTITUTE(SUBSTITUTE(SUBSTITUTE(SUBSTITUTE(SUBSTITUTE(F138,"ُو","و")," ",""),"ا‌و","ا"),"اَ","ا"),"اُ","ا"),"خو‌ا","خا"),"اِ","ا"),"ا‌ي","ا"),"ـ",""),"‌",""))</f>
        <v>0</v>
      </c>
      <c r="Q138" s="11">
        <f>LEN(SUBSTITUTE(SUBSTITUTE(SUBSTITUTE(SUBSTITUTE(SUBSTITUTE(SUBSTITUTE(SUBSTITUTE(SUBSTITUTE(SUBSTITUTE(SUBSTITUTE(G138,"ُو","و")," ",""),"ا‌و","ا"),"اَ","ا"),"اُ","ا"),"خو‌ا","خا"),"اِ","ا"),"ا‌ي","ا"),"ـ",""),"‌",""))</f>
        <v>0</v>
      </c>
      <c r="R138" s="11">
        <f>LEN(SUBSTITUTE(SUBSTITUTE(SUBSTITUTE(SUBSTITUTE(SUBSTITUTE(SUBSTITUTE(SUBSTITUTE(SUBSTITUTE(SUBSTITUTE(SUBSTITUTE(H138,"ُو","و")," ",""),"ا‌و","ا"),"اَ","ا"),"اُ","ا"),"خو‌ا","خا"),"اِ","ا"),"ا‌ي","ا"),"ـ",""),"‌",""))</f>
        <v>0</v>
      </c>
      <c r="S138" s="11">
        <v>0</v>
      </c>
    </row>
    <row r="139" spans="1:19" ht="42.75" customHeight="1" x14ac:dyDescent="0.2">
      <c r="A139" s="9" t="str">
        <f t="shared" si="10"/>
        <v>بازی</v>
      </c>
      <c r="B139" s="10" t="str">
        <f t="shared" si="9"/>
        <v>بازي</v>
      </c>
      <c r="C139" s="11" t="s">
        <v>4</v>
      </c>
      <c r="D139" s="11" t="s">
        <v>127</v>
      </c>
      <c r="E139" s="11"/>
      <c r="F139" s="11"/>
      <c r="G139" s="11"/>
      <c r="H139" s="11"/>
      <c r="I139" s="11"/>
      <c r="J139" s="11"/>
      <c r="K139" s="11">
        <f>LEN(SUBSTITUTE(SUBSTITUTE(SUBSTITUTE(SUBSTITUTE(SUBSTITUTE(SUBSTITUTE(SUBSTITUTE(SUBSTITUTE(SUBSTITUTE(SUBSTITUTE(B139,"ُو","و")," ",""),"ا‌و","ا"),"اُ","ا"),"اَ","ا"),"خو‌ا","خا"),"اِ","ا"),"ا‌ي","ا"),"ـ",""),"‌",""))</f>
        <v>4</v>
      </c>
      <c r="L139" s="11">
        <f>LEN(SUBSTITUTE(SUBSTITUTE(SUBSTITUTE(SUBSTITUTE(SUBSTITUTE(SUBSTITUTE(SUBSTITUTE(B139," ",""),"ّ",""),"َ",""),"ُ",""),"ِ",""),"ـ",""),"‌",""))</f>
        <v>4</v>
      </c>
      <c r="M139" s="11">
        <f>LEN(SUBSTITUTE(SUBSTITUTE(SUBSTITUTE(SUBSTITUTE(SUBSTITUTE(SUBSTITUTE(SUBSTITUTE(SUBSTITUTE(SUBSTITUTE(SUBSTITUTE(C139,"ُو","و")," ",""),"ا‌و","ا"),"اَ","ا"),"اُ","ا"),"خو‌ا","خا"),"اِ","ا"),"ا‌ي","ا"),"ـ",""),"‌",""))</f>
        <v>2</v>
      </c>
      <c r="N139" s="11">
        <f>LEN(SUBSTITUTE(SUBSTITUTE(SUBSTITUTE(SUBSTITUTE(SUBSTITUTE(SUBSTITUTE(SUBSTITUTE(SUBSTITUTE(SUBSTITUTE(SUBSTITUTE(D139,"ُو","و")," ",""),"ا‌و","ا"),"اَ","ا"),"اُ","ا"),"خو‌ا","خا"),"اِ","ا"),"ا‌ي","ا"),"ـ",""),"‌",""))</f>
        <v>2</v>
      </c>
      <c r="O139" s="11">
        <f>LEN(SUBSTITUTE(SUBSTITUTE(SUBSTITUTE(SUBSTITUTE(SUBSTITUTE(SUBSTITUTE(SUBSTITUTE(SUBSTITUTE(SUBSTITUTE(SUBSTITUTE(E139,"ُو","و")," ",""),"ا‌و","ا"),"اَ","ا"),"اُ","ا"),"خو‌ا","خا"),"اِ","ا"),"ا‌ي","ا"),"ـ",""),"‌",""))</f>
        <v>0</v>
      </c>
      <c r="P139" s="11">
        <f>LEN(SUBSTITUTE(SUBSTITUTE(SUBSTITUTE(SUBSTITUTE(SUBSTITUTE(SUBSTITUTE(SUBSTITUTE(SUBSTITUTE(SUBSTITUTE(SUBSTITUTE(F139,"ُو","و")," ",""),"ا‌و","ا"),"اَ","ا"),"اُ","ا"),"خو‌ا","خا"),"اِ","ا"),"ا‌ي","ا"),"ـ",""),"‌",""))</f>
        <v>0</v>
      </c>
      <c r="Q139" s="11">
        <f>LEN(SUBSTITUTE(SUBSTITUTE(SUBSTITUTE(SUBSTITUTE(SUBSTITUTE(SUBSTITUTE(SUBSTITUTE(SUBSTITUTE(SUBSTITUTE(SUBSTITUTE(G139,"ُو","و")," ",""),"ا‌و","ا"),"اَ","ا"),"اُ","ا"),"خو‌ا","خا"),"اِ","ا"),"ا‌ي","ا"),"ـ",""),"‌",""))</f>
        <v>0</v>
      </c>
      <c r="R139" s="11">
        <f>LEN(SUBSTITUTE(SUBSTITUTE(SUBSTITUTE(SUBSTITUTE(SUBSTITUTE(SUBSTITUTE(SUBSTITUTE(SUBSTITUTE(SUBSTITUTE(SUBSTITUTE(H139,"ُو","و")," ",""),"ا‌و","ا"),"اَ","ا"),"اُ","ا"),"خو‌ا","خا"),"اِ","ا"),"ا‌ي","ا"),"ـ",""),"‌",""))</f>
        <v>0</v>
      </c>
      <c r="S139" s="11">
        <v>0</v>
      </c>
    </row>
    <row r="140" spans="1:19" ht="42.75" customHeight="1" x14ac:dyDescent="0.2">
      <c r="A140" s="9" t="str">
        <f t="shared" si="10"/>
        <v>باعِث</v>
      </c>
      <c r="B140" s="10" t="str">
        <f t="shared" si="9"/>
        <v>باعِث</v>
      </c>
      <c r="C140" s="11" t="s">
        <v>4</v>
      </c>
      <c r="D140" s="11" t="s">
        <v>509</v>
      </c>
      <c r="E140" s="11"/>
      <c r="F140" s="11"/>
      <c r="G140" s="11"/>
      <c r="H140" s="11"/>
      <c r="I140" s="11"/>
      <c r="J140" s="11"/>
      <c r="K140" s="11">
        <f>LEN(SUBSTITUTE(SUBSTITUTE(SUBSTITUTE(SUBSTITUTE(SUBSTITUTE(SUBSTITUTE(SUBSTITUTE(SUBSTITUTE(SUBSTITUTE(SUBSTITUTE(B140,"ُو","و")," ",""),"ا‌و","ا"),"اُ","ا"),"اَ","ا"),"خو‌ا","خا"),"اِ","ا"),"ا‌ي","ا"),"ـ",""),"‌",""))</f>
        <v>5</v>
      </c>
      <c r="L140" s="11">
        <f>LEN(SUBSTITUTE(SUBSTITUTE(SUBSTITUTE(SUBSTITUTE(SUBSTITUTE(SUBSTITUTE(SUBSTITUTE(B140," ",""),"ّ",""),"َ",""),"ُ",""),"ِ",""),"ـ",""),"‌",""))</f>
        <v>4</v>
      </c>
      <c r="M140" s="11">
        <f>LEN(SUBSTITUTE(SUBSTITUTE(SUBSTITUTE(SUBSTITUTE(SUBSTITUTE(SUBSTITUTE(SUBSTITUTE(SUBSTITUTE(SUBSTITUTE(SUBSTITUTE(C140,"ُو","و")," ",""),"ا‌و","ا"),"اَ","ا"),"اُ","ا"),"خو‌ا","خا"),"اِ","ا"),"ا‌ي","ا"),"ـ",""),"‌",""))</f>
        <v>2</v>
      </c>
      <c r="N140" s="11">
        <f>LEN(SUBSTITUTE(SUBSTITUTE(SUBSTITUTE(SUBSTITUTE(SUBSTITUTE(SUBSTITUTE(SUBSTITUTE(SUBSTITUTE(SUBSTITUTE(SUBSTITUTE(D140,"ُو","و")," ",""),"ا‌و","ا"),"اَ","ا"),"اُ","ا"),"خو‌ا","خا"),"اِ","ا"),"ا‌ي","ا"),"ـ",""),"‌",""))</f>
        <v>3</v>
      </c>
      <c r="O140" s="11">
        <f>LEN(SUBSTITUTE(SUBSTITUTE(SUBSTITUTE(SUBSTITUTE(SUBSTITUTE(SUBSTITUTE(SUBSTITUTE(SUBSTITUTE(SUBSTITUTE(SUBSTITUTE(E140,"ُو","و")," ",""),"ا‌و","ا"),"اَ","ا"),"اُ","ا"),"خو‌ا","خا"),"اِ","ا"),"ا‌ي","ا"),"ـ",""),"‌",""))</f>
        <v>0</v>
      </c>
      <c r="P140" s="11">
        <f>LEN(SUBSTITUTE(SUBSTITUTE(SUBSTITUTE(SUBSTITUTE(SUBSTITUTE(SUBSTITUTE(SUBSTITUTE(SUBSTITUTE(SUBSTITUTE(SUBSTITUTE(F140,"ُو","و")," ",""),"ا‌و","ا"),"اَ","ا"),"اُ","ا"),"خو‌ا","خا"),"اِ","ا"),"ا‌ي","ا"),"ـ",""),"‌",""))</f>
        <v>0</v>
      </c>
      <c r="Q140" s="11">
        <f>LEN(SUBSTITUTE(SUBSTITUTE(SUBSTITUTE(SUBSTITUTE(SUBSTITUTE(SUBSTITUTE(SUBSTITUTE(SUBSTITUTE(SUBSTITUTE(SUBSTITUTE(G140,"ُو","و")," ",""),"ا‌و","ا"),"اَ","ا"),"اُ","ا"),"خو‌ا","خا"),"اِ","ا"),"ا‌ي","ا"),"ـ",""),"‌",""))</f>
        <v>0</v>
      </c>
      <c r="R140" s="11">
        <f>LEN(SUBSTITUTE(SUBSTITUTE(SUBSTITUTE(SUBSTITUTE(SUBSTITUTE(SUBSTITUTE(SUBSTITUTE(SUBSTITUTE(SUBSTITUTE(SUBSTITUTE(H140,"ُو","و")," ",""),"ا‌و","ا"),"اَ","ا"),"اُ","ا"),"خو‌ا","خا"),"اِ","ا"),"ا‌ي","ا"),"ـ",""),"‌",""))</f>
        <v>0</v>
      </c>
      <c r="S140" s="11">
        <v>1</v>
      </c>
    </row>
    <row r="141" spans="1:19" ht="42.75" customHeight="1" x14ac:dyDescent="0.2">
      <c r="A141" s="9" t="str">
        <f t="shared" si="10"/>
        <v>بال</v>
      </c>
      <c r="B141" s="10" t="str">
        <f t="shared" si="9"/>
        <v>بال</v>
      </c>
      <c r="C141" s="11" t="s">
        <v>412</v>
      </c>
      <c r="D141" s="11"/>
      <c r="E141" s="11"/>
      <c r="F141" s="11"/>
      <c r="G141" s="11"/>
      <c r="H141" s="11"/>
      <c r="I141" s="11"/>
      <c r="J141" s="11"/>
      <c r="K141" s="11">
        <f>LEN(SUBSTITUTE(SUBSTITUTE(SUBSTITUTE(SUBSTITUTE(SUBSTITUTE(SUBSTITUTE(SUBSTITUTE(SUBSTITUTE(SUBSTITUTE(SUBSTITUTE(B141,"ُو","و")," ",""),"ا‌و","ا"),"اُ","ا"),"اَ","ا"),"خو‌ا","خا"),"اِ","ا"),"ا‌ي","ا"),"ـ",""),"‌",""))</f>
        <v>3</v>
      </c>
      <c r="L141" s="11">
        <f>LEN(SUBSTITUTE(SUBSTITUTE(SUBSTITUTE(SUBSTITUTE(SUBSTITUTE(SUBSTITUTE(SUBSTITUTE(B141," ",""),"ّ",""),"َ",""),"ُ",""),"ِ",""),"ـ",""),"‌",""))</f>
        <v>3</v>
      </c>
      <c r="M141" s="11">
        <f>LEN(SUBSTITUTE(SUBSTITUTE(SUBSTITUTE(SUBSTITUTE(SUBSTITUTE(SUBSTITUTE(SUBSTITUTE(SUBSTITUTE(SUBSTITUTE(SUBSTITUTE(C141,"ُو","و")," ",""),"ا‌و","ا"),"اَ","ا"),"اُ","ا"),"خو‌ا","خا"),"اِ","ا"),"ا‌ي","ا"),"ـ",""),"‌",""))</f>
        <v>3</v>
      </c>
      <c r="N141" s="11">
        <f>LEN(SUBSTITUTE(SUBSTITUTE(SUBSTITUTE(SUBSTITUTE(SUBSTITUTE(SUBSTITUTE(SUBSTITUTE(SUBSTITUTE(SUBSTITUTE(SUBSTITUTE(D141,"ُو","و")," ",""),"ا‌و","ا"),"اَ","ا"),"اُ","ا"),"خو‌ا","خا"),"اِ","ا"),"ا‌ي","ا"),"ـ",""),"‌",""))</f>
        <v>0</v>
      </c>
      <c r="O141" s="11">
        <f>LEN(SUBSTITUTE(SUBSTITUTE(SUBSTITUTE(SUBSTITUTE(SUBSTITUTE(SUBSTITUTE(SUBSTITUTE(SUBSTITUTE(SUBSTITUTE(SUBSTITUTE(E141,"ُو","و")," ",""),"ا‌و","ا"),"اَ","ا"),"اُ","ا"),"خو‌ا","خا"),"اِ","ا"),"ا‌ي","ا"),"ـ",""),"‌",""))</f>
        <v>0</v>
      </c>
      <c r="P141" s="11">
        <f>LEN(SUBSTITUTE(SUBSTITUTE(SUBSTITUTE(SUBSTITUTE(SUBSTITUTE(SUBSTITUTE(SUBSTITUTE(SUBSTITUTE(SUBSTITUTE(SUBSTITUTE(F141,"ُو","و")," ",""),"ا‌و","ا"),"اَ","ا"),"اُ","ا"),"خو‌ا","خا"),"اِ","ا"),"ا‌ي","ا"),"ـ",""),"‌",""))</f>
        <v>0</v>
      </c>
      <c r="Q141" s="11">
        <f>LEN(SUBSTITUTE(SUBSTITUTE(SUBSTITUTE(SUBSTITUTE(SUBSTITUTE(SUBSTITUTE(SUBSTITUTE(SUBSTITUTE(SUBSTITUTE(SUBSTITUTE(G141,"ُو","و")," ",""),"ا‌و","ا"),"اَ","ا"),"اُ","ا"),"خو‌ا","خا"),"اِ","ا"),"ا‌ي","ا"),"ـ",""),"‌",""))</f>
        <v>0</v>
      </c>
      <c r="R141" s="11">
        <f>LEN(SUBSTITUTE(SUBSTITUTE(SUBSTITUTE(SUBSTITUTE(SUBSTITUTE(SUBSTITUTE(SUBSTITUTE(SUBSTITUTE(SUBSTITUTE(SUBSTITUTE(H141,"ُو","و")," ",""),"ا‌و","ا"),"اَ","ا"),"اُ","ا"),"خو‌ا","خا"),"اِ","ا"),"ا‌ي","ا"),"ـ",""),"‌",""))</f>
        <v>0</v>
      </c>
      <c r="S141" s="11">
        <v>0</v>
      </c>
    </row>
    <row r="142" spans="1:19" ht="42.75" customHeight="1" x14ac:dyDescent="0.2">
      <c r="A142" s="9" t="str">
        <f t="shared" si="10"/>
        <v>بالا</v>
      </c>
      <c r="B142" s="10" t="str">
        <f t="shared" si="9"/>
        <v>بالا</v>
      </c>
      <c r="C142" s="11" t="s">
        <v>4</v>
      </c>
      <c r="D142" s="11" t="s">
        <v>287</v>
      </c>
      <c r="E142" s="11"/>
      <c r="F142" s="11"/>
      <c r="G142" s="11"/>
      <c r="H142" s="11"/>
      <c r="I142" s="11"/>
      <c r="J142" s="11"/>
      <c r="K142" s="11">
        <f>LEN(SUBSTITUTE(SUBSTITUTE(SUBSTITUTE(SUBSTITUTE(SUBSTITUTE(SUBSTITUTE(SUBSTITUTE(SUBSTITUTE(SUBSTITUTE(SUBSTITUTE(B142,"ُو","و")," ",""),"ا‌و","ا"),"اُ","ا"),"اَ","ا"),"خو‌ا","خا"),"اِ","ا"),"ا‌ي","ا"),"ـ",""),"‌",""))</f>
        <v>4</v>
      </c>
      <c r="L142" s="11">
        <f>LEN(SUBSTITUTE(SUBSTITUTE(SUBSTITUTE(SUBSTITUTE(SUBSTITUTE(SUBSTITUTE(SUBSTITUTE(B142," ",""),"ّ",""),"َ",""),"ُ",""),"ِ",""),"ـ",""),"‌",""))</f>
        <v>4</v>
      </c>
      <c r="M142" s="11">
        <f>LEN(SUBSTITUTE(SUBSTITUTE(SUBSTITUTE(SUBSTITUTE(SUBSTITUTE(SUBSTITUTE(SUBSTITUTE(SUBSTITUTE(SUBSTITUTE(SUBSTITUTE(C142,"ُو","و")," ",""),"ا‌و","ا"),"اَ","ا"),"اُ","ا"),"خو‌ا","خا"),"اِ","ا"),"ا‌ي","ا"),"ـ",""),"‌",""))</f>
        <v>2</v>
      </c>
      <c r="N142" s="11">
        <f>LEN(SUBSTITUTE(SUBSTITUTE(SUBSTITUTE(SUBSTITUTE(SUBSTITUTE(SUBSTITUTE(SUBSTITUTE(SUBSTITUTE(SUBSTITUTE(SUBSTITUTE(D142,"ُو","و")," ",""),"ا‌و","ا"),"اَ","ا"),"اُ","ا"),"خو‌ا","خا"),"اِ","ا"),"ا‌ي","ا"),"ـ",""),"‌",""))</f>
        <v>2</v>
      </c>
      <c r="O142" s="11">
        <f>LEN(SUBSTITUTE(SUBSTITUTE(SUBSTITUTE(SUBSTITUTE(SUBSTITUTE(SUBSTITUTE(SUBSTITUTE(SUBSTITUTE(SUBSTITUTE(SUBSTITUTE(E142,"ُو","و")," ",""),"ا‌و","ا"),"اَ","ا"),"اُ","ا"),"خو‌ا","خا"),"اِ","ا"),"ا‌ي","ا"),"ـ",""),"‌",""))</f>
        <v>0</v>
      </c>
      <c r="P142" s="11">
        <f>LEN(SUBSTITUTE(SUBSTITUTE(SUBSTITUTE(SUBSTITUTE(SUBSTITUTE(SUBSTITUTE(SUBSTITUTE(SUBSTITUTE(SUBSTITUTE(SUBSTITUTE(F142,"ُو","و")," ",""),"ا‌و","ا"),"اَ","ا"),"اُ","ا"),"خو‌ا","خا"),"اِ","ا"),"ا‌ي","ا"),"ـ",""),"‌",""))</f>
        <v>0</v>
      </c>
      <c r="Q142" s="11">
        <f>LEN(SUBSTITUTE(SUBSTITUTE(SUBSTITUTE(SUBSTITUTE(SUBSTITUTE(SUBSTITUTE(SUBSTITUTE(SUBSTITUTE(SUBSTITUTE(SUBSTITUTE(G142,"ُو","و")," ",""),"ا‌و","ا"),"اَ","ا"),"اُ","ا"),"خو‌ا","خا"),"اِ","ا"),"ا‌ي","ا"),"ـ",""),"‌",""))</f>
        <v>0</v>
      </c>
      <c r="R142" s="11">
        <f>LEN(SUBSTITUTE(SUBSTITUTE(SUBSTITUTE(SUBSTITUTE(SUBSTITUTE(SUBSTITUTE(SUBSTITUTE(SUBSTITUTE(SUBSTITUTE(SUBSTITUTE(H142,"ُو","و")," ",""),"ا‌و","ا"),"اَ","ا"),"اُ","ا"),"خو‌ا","خا"),"اِ","ا"),"ا‌ي","ا"),"ـ",""),"‌",""))</f>
        <v>0</v>
      </c>
      <c r="S142" s="11">
        <v>0</v>
      </c>
    </row>
    <row r="143" spans="1:19" ht="42.75" customHeight="1" x14ac:dyDescent="0.2">
      <c r="A143" s="9" t="str">
        <f t="shared" si="10"/>
        <v>بام</v>
      </c>
      <c r="B143" s="10" t="str">
        <f t="shared" si="9"/>
        <v>بام</v>
      </c>
      <c r="C143" s="11" t="s">
        <v>33</v>
      </c>
      <c r="D143" s="11"/>
      <c r="E143" s="11"/>
      <c r="F143" s="11"/>
      <c r="G143" s="11"/>
      <c r="H143" s="11"/>
      <c r="I143" s="11"/>
      <c r="J143" s="11"/>
      <c r="K143" s="11">
        <f>LEN(SUBSTITUTE(SUBSTITUTE(SUBSTITUTE(SUBSTITUTE(SUBSTITUTE(SUBSTITUTE(SUBSTITUTE(SUBSTITUTE(SUBSTITUTE(SUBSTITUTE(B143,"ُو","و")," ",""),"ا‌و","ا"),"اُ","ا"),"اَ","ا"),"خو‌ا","خا"),"اِ","ا"),"ا‌ي","ا"),"ـ",""),"‌",""))</f>
        <v>3</v>
      </c>
      <c r="L143" s="11">
        <f>LEN(SUBSTITUTE(SUBSTITUTE(SUBSTITUTE(SUBSTITUTE(SUBSTITUTE(SUBSTITUTE(SUBSTITUTE(B143," ",""),"ّ",""),"َ",""),"ُ",""),"ِ",""),"ـ",""),"‌",""))</f>
        <v>3</v>
      </c>
      <c r="M143" s="11">
        <f>LEN(SUBSTITUTE(SUBSTITUTE(SUBSTITUTE(SUBSTITUTE(SUBSTITUTE(SUBSTITUTE(SUBSTITUTE(SUBSTITUTE(SUBSTITUTE(SUBSTITUTE(C143,"ُو","و")," ",""),"ا‌و","ا"),"اَ","ا"),"اُ","ا"),"خو‌ا","خا"),"اِ","ا"),"ا‌ي","ا"),"ـ",""),"‌",""))</f>
        <v>3</v>
      </c>
      <c r="N143" s="11">
        <f>LEN(SUBSTITUTE(SUBSTITUTE(SUBSTITUTE(SUBSTITUTE(SUBSTITUTE(SUBSTITUTE(SUBSTITUTE(SUBSTITUTE(SUBSTITUTE(SUBSTITUTE(D143,"ُو","و")," ",""),"ا‌و","ا"),"اَ","ا"),"اُ","ا"),"خو‌ا","خا"),"اِ","ا"),"ا‌ي","ا"),"ـ",""),"‌",""))</f>
        <v>0</v>
      </c>
      <c r="O143" s="11">
        <f>LEN(SUBSTITUTE(SUBSTITUTE(SUBSTITUTE(SUBSTITUTE(SUBSTITUTE(SUBSTITUTE(SUBSTITUTE(SUBSTITUTE(SUBSTITUTE(SUBSTITUTE(E143,"ُو","و")," ",""),"ا‌و","ا"),"اَ","ا"),"اُ","ا"),"خو‌ا","خا"),"اِ","ا"),"ا‌ي","ا"),"ـ",""),"‌",""))</f>
        <v>0</v>
      </c>
      <c r="P143" s="11">
        <f>LEN(SUBSTITUTE(SUBSTITUTE(SUBSTITUTE(SUBSTITUTE(SUBSTITUTE(SUBSTITUTE(SUBSTITUTE(SUBSTITUTE(SUBSTITUTE(SUBSTITUTE(F143,"ُو","و")," ",""),"ا‌و","ا"),"اَ","ا"),"اُ","ا"),"خو‌ا","خا"),"اِ","ا"),"ا‌ي","ا"),"ـ",""),"‌",""))</f>
        <v>0</v>
      </c>
      <c r="Q143" s="11">
        <f>LEN(SUBSTITUTE(SUBSTITUTE(SUBSTITUTE(SUBSTITUTE(SUBSTITUTE(SUBSTITUTE(SUBSTITUTE(SUBSTITUTE(SUBSTITUTE(SUBSTITUTE(G143,"ُو","و")," ",""),"ا‌و","ا"),"اَ","ا"),"اُ","ا"),"خو‌ا","خا"),"اِ","ا"),"ا‌ي","ا"),"ـ",""),"‌",""))</f>
        <v>0</v>
      </c>
      <c r="R143" s="11">
        <f>LEN(SUBSTITUTE(SUBSTITUTE(SUBSTITUTE(SUBSTITUTE(SUBSTITUTE(SUBSTITUTE(SUBSTITUTE(SUBSTITUTE(SUBSTITUTE(SUBSTITUTE(H143,"ُو","و")," ",""),"ا‌و","ا"),"اَ","ا"),"اُ","ا"),"خو‌ا","خا"),"اِ","ا"),"ا‌ي","ا"),"ـ",""),"‌",""))</f>
        <v>0</v>
      </c>
      <c r="S143" s="11">
        <v>0</v>
      </c>
    </row>
    <row r="144" spans="1:19" ht="42.75" customHeight="1" x14ac:dyDescent="0.2">
      <c r="A144" s="9" t="str">
        <f t="shared" si="10"/>
        <v>به</v>
      </c>
      <c r="B144" s="10" t="str">
        <f t="shared" si="9"/>
        <v>به</v>
      </c>
      <c r="C144" s="11" t="s">
        <v>221</v>
      </c>
      <c r="D144" s="11"/>
      <c r="E144" s="11"/>
      <c r="F144" s="11"/>
      <c r="G144" s="11"/>
      <c r="H144" s="11"/>
      <c r="I144" s="11"/>
      <c r="J144" s="11"/>
      <c r="K144" s="11">
        <f>LEN(SUBSTITUTE(SUBSTITUTE(SUBSTITUTE(SUBSTITUTE(SUBSTITUTE(SUBSTITUTE(SUBSTITUTE(SUBSTITUTE(SUBSTITUTE(SUBSTITUTE(B144,"ُو","و")," ",""),"ا‌و","ا"),"اُ","ا"),"اَ","ا"),"خو‌ا","خا"),"اِ","ا"),"ا‌ي","ا"),"ـ",""),"‌",""))</f>
        <v>2</v>
      </c>
      <c r="L144" s="11">
        <f>LEN(SUBSTITUTE(SUBSTITUTE(SUBSTITUTE(SUBSTITUTE(SUBSTITUTE(SUBSTITUTE(SUBSTITUTE(B144," ",""),"ّ",""),"َ",""),"ُ",""),"ِ",""),"ـ",""),"‌",""))</f>
        <v>2</v>
      </c>
      <c r="M144" s="11">
        <f>LEN(SUBSTITUTE(SUBSTITUTE(SUBSTITUTE(SUBSTITUTE(SUBSTITUTE(SUBSTITUTE(SUBSTITUTE(SUBSTITUTE(SUBSTITUTE(SUBSTITUTE(C144,"ُو","و")," ",""),"ا‌و","ا"),"اَ","ا"),"اُ","ا"),"خو‌ا","خا"),"اِ","ا"),"ا‌ي","ا"),"ـ",""),"‌",""))</f>
        <v>2</v>
      </c>
      <c r="N144" s="11">
        <f>LEN(SUBSTITUTE(SUBSTITUTE(SUBSTITUTE(SUBSTITUTE(SUBSTITUTE(SUBSTITUTE(SUBSTITUTE(SUBSTITUTE(SUBSTITUTE(SUBSTITUTE(D144,"ُو","و")," ",""),"ا‌و","ا"),"اَ","ا"),"اُ","ا"),"خو‌ا","خا"),"اِ","ا"),"ا‌ي","ا"),"ـ",""),"‌",""))</f>
        <v>0</v>
      </c>
      <c r="O144" s="11">
        <f>LEN(SUBSTITUTE(SUBSTITUTE(SUBSTITUTE(SUBSTITUTE(SUBSTITUTE(SUBSTITUTE(SUBSTITUTE(SUBSTITUTE(SUBSTITUTE(SUBSTITUTE(E144,"ُو","و")," ",""),"ا‌و","ا"),"اَ","ا"),"اُ","ا"),"خو‌ا","خا"),"اِ","ا"),"ا‌ي","ا"),"ـ",""),"‌",""))</f>
        <v>0</v>
      </c>
      <c r="P144" s="11">
        <f>LEN(SUBSTITUTE(SUBSTITUTE(SUBSTITUTE(SUBSTITUTE(SUBSTITUTE(SUBSTITUTE(SUBSTITUTE(SUBSTITUTE(SUBSTITUTE(SUBSTITUTE(F144,"ُو","و")," ",""),"ا‌و","ا"),"اَ","ا"),"اُ","ا"),"خو‌ا","خا"),"اِ","ا"),"ا‌ي","ا"),"ـ",""),"‌",""))</f>
        <v>0</v>
      </c>
      <c r="Q144" s="11">
        <f>LEN(SUBSTITUTE(SUBSTITUTE(SUBSTITUTE(SUBSTITUTE(SUBSTITUTE(SUBSTITUTE(SUBSTITUTE(SUBSTITUTE(SUBSTITUTE(SUBSTITUTE(G144,"ُو","و")," ",""),"ا‌و","ا"),"اَ","ا"),"اُ","ا"),"خو‌ا","خا"),"اِ","ا"),"ا‌ي","ا"),"ـ",""),"‌",""))</f>
        <v>0</v>
      </c>
      <c r="R144" s="11">
        <f>LEN(SUBSTITUTE(SUBSTITUTE(SUBSTITUTE(SUBSTITUTE(SUBSTITUTE(SUBSTITUTE(SUBSTITUTE(SUBSTITUTE(SUBSTITUTE(SUBSTITUTE(H144,"ُو","و")," ",""),"ا‌و","ا"),"اَ","ا"),"اُ","ا"),"خو‌ا","خا"),"اِ","ا"),"ا‌ي","ا"),"ـ",""),"‌",""))</f>
        <v>0</v>
      </c>
      <c r="S144" s="11">
        <v>0</v>
      </c>
    </row>
    <row r="145" spans="1:19" ht="42.75" customHeight="1" x14ac:dyDescent="0.2">
      <c r="A145" s="9" t="str">
        <f t="shared" si="10"/>
        <v>بو</v>
      </c>
      <c r="B145" s="10" t="str">
        <f t="shared" si="9"/>
        <v>بو</v>
      </c>
      <c r="C145" s="11" t="s">
        <v>54</v>
      </c>
      <c r="D145" s="11"/>
      <c r="E145" s="11"/>
      <c r="F145" s="11"/>
      <c r="G145" s="11"/>
      <c r="H145" s="11"/>
      <c r="I145" s="11"/>
      <c r="J145" s="11"/>
      <c r="K145" s="11">
        <f>LEN(SUBSTITUTE(SUBSTITUTE(SUBSTITUTE(SUBSTITUTE(SUBSTITUTE(SUBSTITUTE(SUBSTITUTE(SUBSTITUTE(SUBSTITUTE(SUBSTITUTE(B145,"ُو","و")," ",""),"ا‌و","ا"),"اُ","ا"),"اَ","ا"),"خو‌ا","خا"),"اِ","ا"),"ا‌ي","ا"),"ـ",""),"‌",""))</f>
        <v>2</v>
      </c>
      <c r="L145" s="11">
        <f>LEN(SUBSTITUTE(SUBSTITUTE(SUBSTITUTE(SUBSTITUTE(SUBSTITUTE(SUBSTITUTE(SUBSTITUTE(B145," ",""),"ّ",""),"َ",""),"ُ",""),"ِ",""),"ـ",""),"‌",""))</f>
        <v>2</v>
      </c>
      <c r="M145" s="11">
        <f>LEN(SUBSTITUTE(SUBSTITUTE(SUBSTITUTE(SUBSTITUTE(SUBSTITUTE(SUBSTITUTE(SUBSTITUTE(SUBSTITUTE(SUBSTITUTE(SUBSTITUTE(C145,"ُو","و")," ",""),"ا‌و","ا"),"اَ","ا"),"اُ","ا"),"خو‌ا","خا"),"اِ","ا"),"ا‌ي","ا"),"ـ",""),"‌",""))</f>
        <v>2</v>
      </c>
      <c r="N145" s="11">
        <f>LEN(SUBSTITUTE(SUBSTITUTE(SUBSTITUTE(SUBSTITUTE(SUBSTITUTE(SUBSTITUTE(SUBSTITUTE(SUBSTITUTE(SUBSTITUTE(SUBSTITUTE(D145,"ُو","و")," ",""),"ا‌و","ا"),"اَ","ا"),"اُ","ا"),"خو‌ا","خا"),"اِ","ا"),"ا‌ي","ا"),"ـ",""),"‌",""))</f>
        <v>0</v>
      </c>
      <c r="O145" s="11">
        <f>LEN(SUBSTITUTE(SUBSTITUTE(SUBSTITUTE(SUBSTITUTE(SUBSTITUTE(SUBSTITUTE(SUBSTITUTE(SUBSTITUTE(SUBSTITUTE(SUBSTITUTE(E145,"ُو","و")," ",""),"ا‌و","ا"),"اَ","ا"),"اُ","ا"),"خو‌ا","خا"),"اِ","ا"),"ا‌ي","ا"),"ـ",""),"‌",""))</f>
        <v>0</v>
      </c>
      <c r="P145" s="11">
        <f>LEN(SUBSTITUTE(SUBSTITUTE(SUBSTITUTE(SUBSTITUTE(SUBSTITUTE(SUBSTITUTE(SUBSTITUTE(SUBSTITUTE(SUBSTITUTE(SUBSTITUTE(F145,"ُو","و")," ",""),"ا‌و","ا"),"اَ","ا"),"اُ","ا"),"خو‌ا","خا"),"اِ","ا"),"ا‌ي","ا"),"ـ",""),"‌",""))</f>
        <v>0</v>
      </c>
      <c r="Q145" s="11">
        <f>LEN(SUBSTITUTE(SUBSTITUTE(SUBSTITUTE(SUBSTITUTE(SUBSTITUTE(SUBSTITUTE(SUBSTITUTE(SUBSTITUTE(SUBSTITUTE(SUBSTITUTE(G145,"ُو","و")," ",""),"ا‌و","ا"),"اَ","ا"),"اُ","ا"),"خو‌ا","خا"),"اِ","ا"),"ا‌ي","ا"),"ـ",""),"‌",""))</f>
        <v>0</v>
      </c>
      <c r="R145" s="11">
        <f>LEN(SUBSTITUTE(SUBSTITUTE(SUBSTITUTE(SUBSTITUTE(SUBSTITUTE(SUBSTITUTE(SUBSTITUTE(SUBSTITUTE(SUBSTITUTE(SUBSTITUTE(H145,"ُو","و")," ",""),"ا‌و","ا"),"اَ","ا"),"اُ","ا"),"خو‌ا","خا"),"اِ","ا"),"ا‌ي","ا"),"ـ",""),"‌",""))</f>
        <v>0</v>
      </c>
      <c r="S145" s="11">
        <v>0</v>
      </c>
    </row>
    <row r="146" spans="1:19" ht="42.75" customHeight="1" x14ac:dyDescent="0.2">
      <c r="A146" s="9" t="str">
        <f t="shared" si="10"/>
        <v>بود</v>
      </c>
      <c r="B146" s="10" t="str">
        <f t="shared" si="9"/>
        <v>بود</v>
      </c>
      <c r="C146" s="11" t="s">
        <v>52</v>
      </c>
      <c r="D146" s="11"/>
      <c r="E146" s="11"/>
      <c r="F146" s="11"/>
      <c r="G146" s="11"/>
      <c r="H146" s="11"/>
      <c r="I146" s="11"/>
      <c r="J146" s="11"/>
      <c r="K146" s="11">
        <f>LEN(SUBSTITUTE(SUBSTITUTE(SUBSTITUTE(SUBSTITUTE(SUBSTITUTE(SUBSTITUTE(SUBSTITUTE(SUBSTITUTE(SUBSTITUTE(SUBSTITUTE(B146,"ُو","و")," ",""),"ا‌و","ا"),"اُ","ا"),"اَ","ا"),"خو‌ا","خا"),"اِ","ا"),"ا‌ي","ا"),"ـ",""),"‌",""))</f>
        <v>3</v>
      </c>
      <c r="L146" s="11">
        <f>LEN(SUBSTITUTE(SUBSTITUTE(SUBSTITUTE(SUBSTITUTE(SUBSTITUTE(SUBSTITUTE(SUBSTITUTE(B146," ",""),"ّ",""),"َ",""),"ُ",""),"ِ",""),"ـ",""),"‌",""))</f>
        <v>3</v>
      </c>
      <c r="M146" s="11">
        <f>LEN(SUBSTITUTE(SUBSTITUTE(SUBSTITUTE(SUBSTITUTE(SUBSTITUTE(SUBSTITUTE(SUBSTITUTE(SUBSTITUTE(SUBSTITUTE(SUBSTITUTE(C146,"ُو","و")," ",""),"ا‌و","ا"),"اَ","ا"),"اُ","ا"),"خو‌ا","خا"),"اِ","ا"),"ا‌ي","ا"),"ـ",""),"‌",""))</f>
        <v>3</v>
      </c>
      <c r="N146" s="11">
        <f>LEN(SUBSTITUTE(SUBSTITUTE(SUBSTITUTE(SUBSTITUTE(SUBSTITUTE(SUBSTITUTE(SUBSTITUTE(SUBSTITUTE(SUBSTITUTE(SUBSTITUTE(D146,"ُو","و")," ",""),"ا‌و","ا"),"اَ","ا"),"اُ","ا"),"خو‌ا","خا"),"اِ","ا"),"ا‌ي","ا"),"ـ",""),"‌",""))</f>
        <v>0</v>
      </c>
      <c r="O146" s="11">
        <f>LEN(SUBSTITUTE(SUBSTITUTE(SUBSTITUTE(SUBSTITUTE(SUBSTITUTE(SUBSTITUTE(SUBSTITUTE(SUBSTITUTE(SUBSTITUTE(SUBSTITUTE(E146,"ُو","و")," ",""),"ا‌و","ا"),"اَ","ا"),"اُ","ا"),"خو‌ا","خا"),"اِ","ا"),"ا‌ي","ا"),"ـ",""),"‌",""))</f>
        <v>0</v>
      </c>
      <c r="P146" s="11">
        <f>LEN(SUBSTITUTE(SUBSTITUTE(SUBSTITUTE(SUBSTITUTE(SUBSTITUTE(SUBSTITUTE(SUBSTITUTE(SUBSTITUTE(SUBSTITUTE(SUBSTITUTE(F146,"ُو","و")," ",""),"ا‌و","ا"),"اَ","ا"),"اُ","ا"),"خو‌ا","خا"),"اِ","ا"),"ا‌ي","ا"),"ـ",""),"‌",""))</f>
        <v>0</v>
      </c>
      <c r="Q146" s="11">
        <f>LEN(SUBSTITUTE(SUBSTITUTE(SUBSTITUTE(SUBSTITUTE(SUBSTITUTE(SUBSTITUTE(SUBSTITUTE(SUBSTITUTE(SUBSTITUTE(SUBSTITUTE(G146,"ُو","و")," ",""),"ا‌و","ا"),"اَ","ا"),"اُ","ا"),"خو‌ا","خا"),"اِ","ا"),"ا‌ي","ا"),"ـ",""),"‌",""))</f>
        <v>0</v>
      </c>
      <c r="R146" s="11">
        <f>LEN(SUBSTITUTE(SUBSTITUTE(SUBSTITUTE(SUBSTITUTE(SUBSTITUTE(SUBSTITUTE(SUBSTITUTE(SUBSTITUTE(SUBSTITUTE(SUBSTITUTE(H146,"ُو","و")," ",""),"ا‌و","ا"),"اَ","ا"),"اُ","ا"),"خو‌ا","خا"),"اِ","ا"),"ا‌ي","ا"),"ـ",""),"‌",""))</f>
        <v>0</v>
      </c>
      <c r="S146" s="11">
        <v>1</v>
      </c>
    </row>
    <row r="147" spans="1:19" ht="42.75" customHeight="1" x14ac:dyDescent="0.2">
      <c r="A147" s="9" t="str">
        <f t="shared" si="10"/>
        <v>بودَم</v>
      </c>
      <c r="B147" s="10" t="str">
        <f t="shared" si="9"/>
        <v>بودَم</v>
      </c>
      <c r="C147" s="11" t="s">
        <v>54</v>
      </c>
      <c r="D147" s="11" t="s">
        <v>39</v>
      </c>
      <c r="E147" s="11"/>
      <c r="F147" s="11"/>
      <c r="G147" s="11"/>
      <c r="H147" s="11"/>
      <c r="I147" s="11"/>
      <c r="J147" s="11"/>
      <c r="K147" s="11">
        <f>LEN(SUBSTITUTE(SUBSTITUTE(SUBSTITUTE(SUBSTITUTE(SUBSTITUTE(SUBSTITUTE(SUBSTITUTE(SUBSTITUTE(SUBSTITUTE(SUBSTITUTE(B147,"ُو","و")," ",""),"ا‌و","ا"),"اُ","ا"),"اَ","ا"),"خو‌ا","خا"),"اِ","ا"),"ا‌ي","ا"),"ـ",""),"‌",""))</f>
        <v>5</v>
      </c>
      <c r="L147" s="11">
        <f>LEN(SUBSTITUTE(SUBSTITUTE(SUBSTITUTE(SUBSTITUTE(SUBSTITUTE(SUBSTITUTE(SUBSTITUTE(B147," ",""),"ّ",""),"َ",""),"ُ",""),"ِ",""),"ـ",""),"‌",""))</f>
        <v>4</v>
      </c>
      <c r="M147" s="11">
        <f>LEN(SUBSTITUTE(SUBSTITUTE(SUBSTITUTE(SUBSTITUTE(SUBSTITUTE(SUBSTITUTE(SUBSTITUTE(SUBSTITUTE(SUBSTITUTE(SUBSTITUTE(C147,"ُو","و")," ",""),"ا‌و","ا"),"اَ","ا"),"اُ","ا"),"خو‌ا","خا"),"اِ","ا"),"ا‌ي","ا"),"ـ",""),"‌",""))</f>
        <v>2</v>
      </c>
      <c r="N147" s="11">
        <f>LEN(SUBSTITUTE(SUBSTITUTE(SUBSTITUTE(SUBSTITUTE(SUBSTITUTE(SUBSTITUTE(SUBSTITUTE(SUBSTITUTE(SUBSTITUTE(SUBSTITUTE(D147,"ُو","و")," ",""),"ا‌و","ا"),"اَ","ا"),"اُ","ا"),"خو‌ا","خا"),"اِ","ا"),"ا‌ي","ا"),"ـ",""),"‌",""))</f>
        <v>3</v>
      </c>
      <c r="O147" s="11">
        <f>LEN(SUBSTITUTE(SUBSTITUTE(SUBSTITUTE(SUBSTITUTE(SUBSTITUTE(SUBSTITUTE(SUBSTITUTE(SUBSTITUTE(SUBSTITUTE(SUBSTITUTE(E147,"ُو","و")," ",""),"ا‌و","ا"),"اَ","ا"),"اُ","ا"),"خو‌ا","خا"),"اِ","ا"),"ا‌ي","ا"),"ـ",""),"‌",""))</f>
        <v>0</v>
      </c>
      <c r="P147" s="11">
        <f>LEN(SUBSTITUTE(SUBSTITUTE(SUBSTITUTE(SUBSTITUTE(SUBSTITUTE(SUBSTITUTE(SUBSTITUTE(SUBSTITUTE(SUBSTITUTE(SUBSTITUTE(F147,"ُو","و")," ",""),"ا‌و","ا"),"اَ","ا"),"اُ","ا"),"خو‌ا","خا"),"اِ","ا"),"ا‌ي","ا"),"ـ",""),"‌",""))</f>
        <v>0</v>
      </c>
      <c r="Q147" s="11">
        <f>LEN(SUBSTITUTE(SUBSTITUTE(SUBSTITUTE(SUBSTITUTE(SUBSTITUTE(SUBSTITUTE(SUBSTITUTE(SUBSTITUTE(SUBSTITUTE(SUBSTITUTE(G147,"ُو","و")," ",""),"ا‌و","ا"),"اَ","ا"),"اُ","ا"),"خو‌ا","خا"),"اِ","ا"),"ا‌ي","ا"),"ـ",""),"‌",""))</f>
        <v>0</v>
      </c>
      <c r="R147" s="11">
        <f>LEN(SUBSTITUTE(SUBSTITUTE(SUBSTITUTE(SUBSTITUTE(SUBSTITUTE(SUBSTITUTE(SUBSTITUTE(SUBSTITUTE(SUBSTITUTE(SUBSTITUTE(H147,"ُو","و")," ",""),"ا‌و","ا"),"اَ","ا"),"اُ","ا"),"خو‌ا","خا"),"اِ","ا"),"ا‌ي","ا"),"ـ",""),"‌",""))</f>
        <v>0</v>
      </c>
      <c r="S147" s="11">
        <v>0</v>
      </c>
    </row>
    <row r="148" spans="1:19" ht="42.75" customHeight="1" x14ac:dyDescent="0.2">
      <c r="A148" s="9" t="str">
        <f t="shared" si="10"/>
        <v>بوق</v>
      </c>
      <c r="B148" s="10" t="str">
        <f t="shared" si="9"/>
        <v>بوق</v>
      </c>
      <c r="C148" s="11" t="s">
        <v>767</v>
      </c>
      <c r="D148" s="11"/>
      <c r="E148" s="11"/>
      <c r="F148" s="11"/>
      <c r="G148" s="11"/>
      <c r="H148" s="11"/>
      <c r="I148" s="11"/>
      <c r="J148" s="11"/>
      <c r="K148" s="11">
        <f>LEN(SUBSTITUTE(SUBSTITUTE(SUBSTITUTE(SUBSTITUTE(SUBSTITUTE(SUBSTITUTE(SUBSTITUTE(SUBSTITUTE(SUBSTITUTE(SUBSTITUTE(B148,"ُو","و")," ",""),"ا‌و","ا"),"اُ","ا"),"اَ","ا"),"خو‌ا","خا"),"اِ","ا"),"ا‌ي","ا"),"ـ",""),"‌",""))</f>
        <v>3</v>
      </c>
      <c r="L148" s="11">
        <f>LEN(SUBSTITUTE(SUBSTITUTE(SUBSTITUTE(SUBSTITUTE(SUBSTITUTE(SUBSTITUTE(SUBSTITUTE(B148," ",""),"ّ",""),"َ",""),"ُ",""),"ِ",""),"ـ",""),"‌",""))</f>
        <v>3</v>
      </c>
      <c r="M148" s="11">
        <f>LEN(SUBSTITUTE(SUBSTITUTE(SUBSTITUTE(SUBSTITUTE(SUBSTITUTE(SUBSTITUTE(SUBSTITUTE(SUBSTITUTE(SUBSTITUTE(SUBSTITUTE(C148,"ُو","و")," ",""),"ا‌و","ا"),"اَ","ا"),"اُ","ا"),"خو‌ا","خا"),"اِ","ا"),"ا‌ي","ا"),"ـ",""),"‌",""))</f>
        <v>3</v>
      </c>
      <c r="N148" s="11">
        <f>LEN(SUBSTITUTE(SUBSTITUTE(SUBSTITUTE(SUBSTITUTE(SUBSTITUTE(SUBSTITUTE(SUBSTITUTE(SUBSTITUTE(SUBSTITUTE(SUBSTITUTE(D148,"ُو","و")," ",""),"ا‌و","ا"),"اَ","ا"),"اُ","ا"),"خو‌ا","خا"),"اِ","ا"),"ا‌ي","ا"),"ـ",""),"‌",""))</f>
        <v>0</v>
      </c>
      <c r="O148" s="11">
        <f>LEN(SUBSTITUTE(SUBSTITUTE(SUBSTITUTE(SUBSTITUTE(SUBSTITUTE(SUBSTITUTE(SUBSTITUTE(SUBSTITUTE(SUBSTITUTE(SUBSTITUTE(E148,"ُو","و")," ",""),"ا‌و","ا"),"اَ","ا"),"اُ","ا"),"خو‌ا","خا"),"اِ","ا"),"ا‌ي","ا"),"ـ",""),"‌",""))</f>
        <v>0</v>
      </c>
      <c r="P148" s="11">
        <f>LEN(SUBSTITUTE(SUBSTITUTE(SUBSTITUTE(SUBSTITUTE(SUBSTITUTE(SUBSTITUTE(SUBSTITUTE(SUBSTITUTE(SUBSTITUTE(SUBSTITUTE(F148,"ُو","و")," ",""),"ا‌و","ا"),"اَ","ا"),"اُ","ا"),"خو‌ا","خا"),"اِ","ا"),"ا‌ي","ا"),"ـ",""),"‌",""))</f>
        <v>0</v>
      </c>
      <c r="Q148" s="11">
        <f>LEN(SUBSTITUTE(SUBSTITUTE(SUBSTITUTE(SUBSTITUTE(SUBSTITUTE(SUBSTITUTE(SUBSTITUTE(SUBSTITUTE(SUBSTITUTE(SUBSTITUTE(G148,"ُو","و")," ",""),"ا‌و","ا"),"اَ","ا"),"اُ","ا"),"خو‌ا","خا"),"اِ","ا"),"ا‌ي","ا"),"ـ",""),"‌",""))</f>
        <v>0</v>
      </c>
      <c r="R148" s="11">
        <f>LEN(SUBSTITUTE(SUBSTITUTE(SUBSTITUTE(SUBSTITUTE(SUBSTITUTE(SUBSTITUTE(SUBSTITUTE(SUBSTITUTE(SUBSTITUTE(SUBSTITUTE(H148,"ُو","و")," ",""),"ا‌و","ا"),"اَ","ا"),"اُ","ا"),"خو‌ا","خا"),"اِ","ا"),"ا‌ي","ا"),"ـ",""),"‌",""))</f>
        <v>0</v>
      </c>
      <c r="S148" s="11">
        <v>0</v>
      </c>
    </row>
    <row r="149" spans="1:19" ht="42.75" customHeight="1" x14ac:dyDescent="0.2">
      <c r="A149" s="9" t="str">
        <f t="shared" si="10"/>
        <v>بویِ</v>
      </c>
      <c r="B149" s="10" t="str">
        <f t="shared" si="9"/>
        <v>بويِ</v>
      </c>
      <c r="C149" s="11" t="s">
        <v>54</v>
      </c>
      <c r="D149" s="11" t="s">
        <v>164</v>
      </c>
      <c r="E149" s="11"/>
      <c r="F149" s="11"/>
      <c r="G149" s="11"/>
      <c r="H149" s="11"/>
      <c r="I149" s="11"/>
      <c r="J149" s="11"/>
      <c r="K149" s="11">
        <f>LEN(SUBSTITUTE(SUBSTITUTE(SUBSTITUTE(SUBSTITUTE(SUBSTITUTE(SUBSTITUTE(SUBSTITUTE(SUBSTITUTE(SUBSTITUTE(SUBSTITUTE(B149,"ُو","و")," ",""),"ا‌و","ا"),"اُ","ا"),"اَ","ا"),"خو‌ا","خا"),"اِ","ا"),"ا‌ي","ا"),"ـ",""),"‌",""))</f>
        <v>4</v>
      </c>
      <c r="L149" s="11">
        <f>LEN(SUBSTITUTE(SUBSTITUTE(SUBSTITUTE(SUBSTITUTE(SUBSTITUTE(SUBSTITUTE(SUBSTITUTE(B149," ",""),"ّ",""),"َ",""),"ُ",""),"ِ",""),"ـ",""),"‌",""))</f>
        <v>3</v>
      </c>
      <c r="M149" s="11">
        <f>LEN(SUBSTITUTE(SUBSTITUTE(SUBSTITUTE(SUBSTITUTE(SUBSTITUTE(SUBSTITUTE(SUBSTITUTE(SUBSTITUTE(SUBSTITUTE(SUBSTITUTE(C149,"ُو","و")," ",""),"ا‌و","ا"),"اَ","ا"),"اُ","ا"),"خو‌ا","خا"),"اِ","ا"),"ا‌ي","ا"),"ـ",""),"‌",""))</f>
        <v>2</v>
      </c>
      <c r="N149" s="11">
        <f>LEN(SUBSTITUTE(SUBSTITUTE(SUBSTITUTE(SUBSTITUTE(SUBSTITUTE(SUBSTITUTE(SUBSTITUTE(SUBSTITUTE(SUBSTITUTE(SUBSTITUTE(D149,"ُو","و")," ",""),"ا‌و","ا"),"اَ","ا"),"اُ","ا"),"خو‌ا","خا"),"اِ","ا"),"ا‌ي","ا"),"ـ",""),"‌",""))</f>
        <v>2</v>
      </c>
      <c r="O149" s="11">
        <f>LEN(SUBSTITUTE(SUBSTITUTE(SUBSTITUTE(SUBSTITUTE(SUBSTITUTE(SUBSTITUTE(SUBSTITUTE(SUBSTITUTE(SUBSTITUTE(SUBSTITUTE(E149,"ُو","و")," ",""),"ا‌و","ا"),"اَ","ا"),"اُ","ا"),"خو‌ا","خا"),"اِ","ا"),"ا‌ي","ا"),"ـ",""),"‌",""))</f>
        <v>0</v>
      </c>
      <c r="P149" s="11">
        <f>LEN(SUBSTITUTE(SUBSTITUTE(SUBSTITUTE(SUBSTITUTE(SUBSTITUTE(SUBSTITUTE(SUBSTITUTE(SUBSTITUTE(SUBSTITUTE(SUBSTITUTE(F149,"ُو","و")," ",""),"ا‌و","ا"),"اَ","ا"),"اُ","ا"),"خو‌ا","خا"),"اِ","ا"),"ا‌ي","ا"),"ـ",""),"‌",""))</f>
        <v>0</v>
      </c>
      <c r="Q149" s="11">
        <f>LEN(SUBSTITUTE(SUBSTITUTE(SUBSTITUTE(SUBSTITUTE(SUBSTITUTE(SUBSTITUTE(SUBSTITUTE(SUBSTITUTE(SUBSTITUTE(SUBSTITUTE(G149,"ُو","و")," ",""),"ا‌و","ا"),"اَ","ا"),"اُ","ا"),"خو‌ا","خا"),"اِ","ا"),"ا‌ي","ا"),"ـ",""),"‌",""))</f>
        <v>0</v>
      </c>
      <c r="R149" s="11">
        <f>LEN(SUBSTITUTE(SUBSTITUTE(SUBSTITUTE(SUBSTITUTE(SUBSTITUTE(SUBSTITUTE(SUBSTITUTE(SUBSTITUTE(SUBSTITUTE(SUBSTITUTE(H149,"ُو","و")," ",""),"ا‌و","ا"),"اَ","ا"),"اُ","ا"),"خو‌ا","خا"),"اِ","ا"),"ا‌ي","ا"),"ـ",""),"‌",""))</f>
        <v>0</v>
      </c>
      <c r="S149" s="11">
        <v>0</v>
      </c>
    </row>
    <row r="150" spans="1:19" ht="42.75" customHeight="1" x14ac:dyDescent="0.2">
      <c r="A150" s="9" t="str">
        <f t="shared" si="10"/>
        <v>بیـدار</v>
      </c>
      <c r="B150" s="10" t="str">
        <f t="shared" si="9"/>
        <v>بيـدار</v>
      </c>
      <c r="C150" s="11" t="s">
        <v>96</v>
      </c>
      <c r="D150" s="11" t="s">
        <v>72</v>
      </c>
      <c r="E150" s="11"/>
      <c r="F150" s="11"/>
      <c r="G150" s="11"/>
      <c r="H150" s="11"/>
      <c r="I150" s="11"/>
      <c r="J150" s="11"/>
      <c r="K150" s="11">
        <f>LEN(SUBSTITUTE(SUBSTITUTE(SUBSTITUTE(SUBSTITUTE(SUBSTITUTE(SUBSTITUTE(SUBSTITUTE(SUBSTITUTE(SUBSTITUTE(SUBSTITUTE(B150,"ُو","و")," ",""),"ا‌و","ا"),"اُ","ا"),"اَ","ا"),"خو‌ا","خا"),"اِ","ا"),"ا‌ي","ا"),"ـ",""),"‌",""))</f>
        <v>5</v>
      </c>
      <c r="L150" s="11">
        <f>LEN(SUBSTITUTE(SUBSTITUTE(SUBSTITUTE(SUBSTITUTE(SUBSTITUTE(SUBSTITUTE(SUBSTITUTE(B150," ",""),"ّ",""),"َ",""),"ُ",""),"ِ",""),"ـ",""),"‌",""))</f>
        <v>5</v>
      </c>
      <c r="M150" s="11">
        <f>LEN(SUBSTITUTE(SUBSTITUTE(SUBSTITUTE(SUBSTITUTE(SUBSTITUTE(SUBSTITUTE(SUBSTITUTE(SUBSTITUTE(SUBSTITUTE(SUBSTITUTE(C150,"ُو","و")," ",""),"ا‌و","ا"),"اَ","ا"),"اُ","ا"),"خو‌ا","خا"),"اِ","ا"),"ا‌ي","ا"),"ـ",""),"‌",""))</f>
        <v>2</v>
      </c>
      <c r="N150" s="11">
        <f>LEN(SUBSTITUTE(SUBSTITUTE(SUBSTITUTE(SUBSTITUTE(SUBSTITUTE(SUBSTITUTE(SUBSTITUTE(SUBSTITUTE(SUBSTITUTE(SUBSTITUTE(D150,"ُو","و")," ",""),"ا‌و","ا"),"اَ","ا"),"اُ","ا"),"خو‌ا","خا"),"اِ","ا"),"ا‌ي","ا"),"ـ",""),"‌",""))</f>
        <v>3</v>
      </c>
      <c r="O150" s="11">
        <f>LEN(SUBSTITUTE(SUBSTITUTE(SUBSTITUTE(SUBSTITUTE(SUBSTITUTE(SUBSTITUTE(SUBSTITUTE(SUBSTITUTE(SUBSTITUTE(SUBSTITUTE(E150,"ُو","و")," ",""),"ا‌و","ا"),"اَ","ا"),"اُ","ا"),"خو‌ا","خا"),"اِ","ا"),"ا‌ي","ا"),"ـ",""),"‌",""))</f>
        <v>0</v>
      </c>
      <c r="P150" s="11">
        <f>LEN(SUBSTITUTE(SUBSTITUTE(SUBSTITUTE(SUBSTITUTE(SUBSTITUTE(SUBSTITUTE(SUBSTITUTE(SUBSTITUTE(SUBSTITUTE(SUBSTITUTE(F150,"ُو","و")," ",""),"ا‌و","ا"),"اَ","ا"),"اُ","ا"),"خو‌ا","خا"),"اِ","ا"),"ا‌ي","ا"),"ـ",""),"‌",""))</f>
        <v>0</v>
      </c>
      <c r="Q150" s="11">
        <f>LEN(SUBSTITUTE(SUBSTITUTE(SUBSTITUTE(SUBSTITUTE(SUBSTITUTE(SUBSTITUTE(SUBSTITUTE(SUBSTITUTE(SUBSTITUTE(SUBSTITUTE(G150,"ُو","و")," ",""),"ا‌و","ا"),"اَ","ا"),"اُ","ا"),"خو‌ا","خا"),"اِ","ا"),"ا‌ي","ا"),"ـ",""),"‌",""))</f>
        <v>0</v>
      </c>
      <c r="R150" s="11">
        <f>LEN(SUBSTITUTE(SUBSTITUTE(SUBSTITUTE(SUBSTITUTE(SUBSTITUTE(SUBSTITUTE(SUBSTITUTE(SUBSTITUTE(SUBSTITUTE(SUBSTITUTE(H150,"ُو","و")," ",""),"ا‌و","ا"),"اَ","ا"),"اُ","ا"),"خو‌ا","خا"),"اِ","ا"),"ا‌ي","ا"),"ـ",""),"‌",""))</f>
        <v>0</v>
      </c>
      <c r="S150" s="11">
        <v>0</v>
      </c>
    </row>
    <row r="151" spans="1:19" ht="42.75" customHeight="1" x14ac:dyDescent="0.2">
      <c r="A151" s="9" t="str">
        <f t="shared" si="10"/>
        <v>بیـداری</v>
      </c>
      <c r="B151" s="10" t="str">
        <f t="shared" si="9"/>
        <v>بيـداري</v>
      </c>
      <c r="C151" s="11" t="s">
        <v>96</v>
      </c>
      <c r="D151" s="11" t="s">
        <v>92</v>
      </c>
      <c r="E151" s="11" t="s">
        <v>104</v>
      </c>
      <c r="F151" s="11"/>
      <c r="G151" s="11"/>
      <c r="H151" s="11"/>
      <c r="I151" s="11"/>
      <c r="J151" s="11"/>
      <c r="K151" s="11">
        <f>LEN(SUBSTITUTE(SUBSTITUTE(SUBSTITUTE(SUBSTITUTE(SUBSTITUTE(SUBSTITUTE(SUBSTITUTE(SUBSTITUTE(SUBSTITUTE(SUBSTITUTE(B151,"ُو","و")," ",""),"ا‌و","ا"),"اُ","ا"),"اَ","ا"),"خو‌ا","خا"),"اِ","ا"),"ا‌ي","ا"),"ـ",""),"‌",""))</f>
        <v>6</v>
      </c>
      <c r="L151" s="11">
        <f>LEN(SUBSTITUTE(SUBSTITUTE(SUBSTITUTE(SUBSTITUTE(SUBSTITUTE(SUBSTITUTE(SUBSTITUTE(B151," ",""),"ّ",""),"َ",""),"ُ",""),"ِ",""),"ـ",""),"‌",""))</f>
        <v>6</v>
      </c>
      <c r="M151" s="11">
        <f>LEN(SUBSTITUTE(SUBSTITUTE(SUBSTITUTE(SUBSTITUTE(SUBSTITUTE(SUBSTITUTE(SUBSTITUTE(SUBSTITUTE(SUBSTITUTE(SUBSTITUTE(C151,"ُو","و")," ",""),"ا‌و","ا"),"اَ","ا"),"اُ","ا"),"خو‌ا","خا"),"اِ","ا"),"ا‌ي","ا"),"ـ",""),"‌",""))</f>
        <v>2</v>
      </c>
      <c r="N151" s="11">
        <f>LEN(SUBSTITUTE(SUBSTITUTE(SUBSTITUTE(SUBSTITUTE(SUBSTITUTE(SUBSTITUTE(SUBSTITUTE(SUBSTITUTE(SUBSTITUTE(SUBSTITUTE(D151,"ُو","و")," ",""),"ا‌و","ا"),"اَ","ا"),"اُ","ا"),"خو‌ا","خا"),"اِ","ا"),"ا‌ي","ا"),"ـ",""),"‌",""))</f>
        <v>2</v>
      </c>
      <c r="O151" s="11">
        <f>LEN(SUBSTITUTE(SUBSTITUTE(SUBSTITUTE(SUBSTITUTE(SUBSTITUTE(SUBSTITUTE(SUBSTITUTE(SUBSTITUTE(SUBSTITUTE(SUBSTITUTE(E151,"ُو","و")," ",""),"ا‌و","ا"),"اَ","ا"),"اُ","ا"),"خو‌ا","خا"),"اِ","ا"),"ا‌ي","ا"),"ـ",""),"‌",""))</f>
        <v>2</v>
      </c>
      <c r="P151" s="11">
        <f>LEN(SUBSTITUTE(SUBSTITUTE(SUBSTITUTE(SUBSTITUTE(SUBSTITUTE(SUBSTITUTE(SUBSTITUTE(SUBSTITUTE(SUBSTITUTE(SUBSTITUTE(F151,"ُو","و")," ",""),"ا‌و","ا"),"اَ","ا"),"اُ","ا"),"خو‌ا","خا"),"اِ","ا"),"ا‌ي","ا"),"ـ",""),"‌",""))</f>
        <v>0</v>
      </c>
      <c r="Q151" s="11">
        <f>LEN(SUBSTITUTE(SUBSTITUTE(SUBSTITUTE(SUBSTITUTE(SUBSTITUTE(SUBSTITUTE(SUBSTITUTE(SUBSTITUTE(SUBSTITUTE(SUBSTITUTE(G151,"ُو","و")," ",""),"ا‌و","ا"),"اَ","ا"),"اُ","ا"),"خو‌ا","خا"),"اِ","ا"),"ا‌ي","ا"),"ـ",""),"‌",""))</f>
        <v>0</v>
      </c>
      <c r="R151" s="11">
        <f>LEN(SUBSTITUTE(SUBSTITUTE(SUBSTITUTE(SUBSTITUTE(SUBSTITUTE(SUBSTITUTE(SUBSTITUTE(SUBSTITUTE(SUBSTITUTE(SUBSTITUTE(H151,"ُو","و")," ",""),"ا‌و","ا"),"اَ","ا"),"اُ","ا"),"خو‌ا","خا"),"اِ","ا"),"ا‌ي","ا"),"ـ",""),"‌",""))</f>
        <v>0</v>
      </c>
      <c r="S151" s="11">
        <v>0</v>
      </c>
    </row>
    <row r="152" spans="1:19" ht="42.75" customHeight="1" x14ac:dyDescent="0.2">
      <c r="A152" s="9" t="str">
        <f t="shared" si="10"/>
        <v>بیـرون</v>
      </c>
      <c r="B152" s="10" t="str">
        <f t="shared" si="9"/>
        <v>بيـرون</v>
      </c>
      <c r="C152" s="11" t="s">
        <v>96</v>
      </c>
      <c r="D152" s="11" t="s">
        <v>215</v>
      </c>
      <c r="E152" s="11"/>
      <c r="F152" s="11"/>
      <c r="G152" s="11"/>
      <c r="H152" s="11"/>
      <c r="I152" s="11"/>
      <c r="J152" s="11"/>
      <c r="K152" s="11">
        <f>LEN(SUBSTITUTE(SUBSTITUTE(SUBSTITUTE(SUBSTITUTE(SUBSTITUTE(SUBSTITUTE(SUBSTITUTE(SUBSTITUTE(SUBSTITUTE(SUBSTITUTE(B152,"ُو","و")," ",""),"ا‌و","ا"),"اُ","ا"),"اَ","ا"),"خو‌ا","خا"),"اِ","ا"),"ا‌ي","ا"),"ـ",""),"‌",""))</f>
        <v>5</v>
      </c>
      <c r="L152" s="11">
        <f>LEN(SUBSTITUTE(SUBSTITUTE(SUBSTITUTE(SUBSTITUTE(SUBSTITUTE(SUBSTITUTE(SUBSTITUTE(B152," ",""),"ّ",""),"َ",""),"ُ",""),"ِ",""),"ـ",""),"‌",""))</f>
        <v>5</v>
      </c>
      <c r="M152" s="11">
        <f>LEN(SUBSTITUTE(SUBSTITUTE(SUBSTITUTE(SUBSTITUTE(SUBSTITUTE(SUBSTITUTE(SUBSTITUTE(SUBSTITUTE(SUBSTITUTE(SUBSTITUTE(C152,"ُو","و")," ",""),"ا‌و","ا"),"اَ","ا"),"اُ","ا"),"خو‌ا","خا"),"اِ","ا"),"ا‌ي","ا"),"ـ",""),"‌",""))</f>
        <v>2</v>
      </c>
      <c r="N152" s="11">
        <f>LEN(SUBSTITUTE(SUBSTITUTE(SUBSTITUTE(SUBSTITUTE(SUBSTITUTE(SUBSTITUTE(SUBSTITUTE(SUBSTITUTE(SUBSTITUTE(SUBSTITUTE(D152,"ُو","و")," ",""),"ا‌و","ا"),"اَ","ا"),"اُ","ا"),"خو‌ا","خا"),"اِ","ا"),"ا‌ي","ا"),"ـ",""),"‌",""))</f>
        <v>3</v>
      </c>
      <c r="O152" s="11">
        <f>LEN(SUBSTITUTE(SUBSTITUTE(SUBSTITUTE(SUBSTITUTE(SUBSTITUTE(SUBSTITUTE(SUBSTITUTE(SUBSTITUTE(SUBSTITUTE(SUBSTITUTE(E152,"ُو","و")," ",""),"ا‌و","ا"),"اَ","ا"),"اُ","ا"),"خو‌ا","خا"),"اِ","ا"),"ا‌ي","ا"),"ـ",""),"‌",""))</f>
        <v>0</v>
      </c>
      <c r="P152" s="11">
        <f>LEN(SUBSTITUTE(SUBSTITUTE(SUBSTITUTE(SUBSTITUTE(SUBSTITUTE(SUBSTITUTE(SUBSTITUTE(SUBSTITUTE(SUBSTITUTE(SUBSTITUTE(F152,"ُو","و")," ",""),"ا‌و","ا"),"اَ","ا"),"اُ","ا"),"خو‌ا","خا"),"اِ","ا"),"ا‌ي","ا"),"ـ",""),"‌",""))</f>
        <v>0</v>
      </c>
      <c r="Q152" s="11">
        <f>LEN(SUBSTITUTE(SUBSTITUTE(SUBSTITUTE(SUBSTITUTE(SUBSTITUTE(SUBSTITUTE(SUBSTITUTE(SUBSTITUTE(SUBSTITUTE(SUBSTITUTE(G152,"ُو","و")," ",""),"ا‌و","ا"),"اَ","ا"),"اُ","ا"),"خو‌ا","خا"),"اِ","ا"),"ا‌ي","ا"),"ـ",""),"‌",""))</f>
        <v>0</v>
      </c>
      <c r="R152" s="11">
        <f>LEN(SUBSTITUTE(SUBSTITUTE(SUBSTITUTE(SUBSTITUTE(SUBSTITUTE(SUBSTITUTE(SUBSTITUTE(SUBSTITUTE(SUBSTITUTE(SUBSTITUTE(H152,"ُو","و")," ",""),"ا‌و","ا"),"اَ","ا"),"اُ","ا"),"خو‌ا","خا"),"اِ","ا"),"ا‌ي","ا"),"ـ",""),"‌",""))</f>
        <v>0</v>
      </c>
      <c r="S152" s="11">
        <v>0</v>
      </c>
    </row>
    <row r="153" spans="1:19" ht="42.75" customHeight="1" x14ac:dyDescent="0.2">
      <c r="A153" s="9" t="str">
        <f t="shared" si="10"/>
        <v>بیـژَن</v>
      </c>
      <c r="B153" s="10" t="str">
        <f t="shared" si="9"/>
        <v>بيـژَن</v>
      </c>
      <c r="C153" s="11" t="s">
        <v>96</v>
      </c>
      <c r="D153" s="11" t="s">
        <v>370</v>
      </c>
      <c r="E153" s="11"/>
      <c r="F153" s="11"/>
      <c r="G153" s="11"/>
      <c r="H153" s="11"/>
      <c r="I153" s="11"/>
      <c r="J153" s="11"/>
      <c r="K153" s="11">
        <f>LEN(SUBSTITUTE(SUBSTITUTE(SUBSTITUTE(SUBSTITUTE(SUBSTITUTE(SUBSTITUTE(SUBSTITUTE(SUBSTITUTE(SUBSTITUTE(SUBSTITUTE(B153,"ُو","و")," ",""),"ا‌و","ا"),"اُ","ا"),"اَ","ا"),"خو‌ا","خا"),"اِ","ا"),"ا‌ي","ا"),"ـ",""),"‌",""))</f>
        <v>5</v>
      </c>
      <c r="L153" s="11">
        <f>LEN(SUBSTITUTE(SUBSTITUTE(SUBSTITUTE(SUBSTITUTE(SUBSTITUTE(SUBSTITUTE(SUBSTITUTE(B153," ",""),"ّ",""),"َ",""),"ُ",""),"ِ",""),"ـ",""),"‌",""))</f>
        <v>4</v>
      </c>
      <c r="M153" s="11">
        <f>LEN(SUBSTITUTE(SUBSTITUTE(SUBSTITUTE(SUBSTITUTE(SUBSTITUTE(SUBSTITUTE(SUBSTITUTE(SUBSTITUTE(SUBSTITUTE(SUBSTITUTE(C153,"ُو","و")," ",""),"ا‌و","ا"),"اَ","ا"),"اُ","ا"),"خو‌ا","خا"),"اِ","ا"),"ا‌ي","ا"),"ـ",""),"‌",""))</f>
        <v>2</v>
      </c>
      <c r="N153" s="11">
        <f>LEN(SUBSTITUTE(SUBSTITUTE(SUBSTITUTE(SUBSTITUTE(SUBSTITUTE(SUBSTITUTE(SUBSTITUTE(SUBSTITUTE(SUBSTITUTE(SUBSTITUTE(D153,"ُو","و")," ",""),"ا‌و","ا"),"اَ","ا"),"اُ","ا"),"خو‌ا","خا"),"اِ","ا"),"ا‌ي","ا"),"ـ",""),"‌",""))</f>
        <v>3</v>
      </c>
      <c r="O153" s="11">
        <f>LEN(SUBSTITUTE(SUBSTITUTE(SUBSTITUTE(SUBSTITUTE(SUBSTITUTE(SUBSTITUTE(SUBSTITUTE(SUBSTITUTE(SUBSTITUTE(SUBSTITUTE(E153,"ُو","و")," ",""),"ا‌و","ا"),"اَ","ا"),"اُ","ا"),"خو‌ا","خا"),"اِ","ا"),"ا‌ي","ا"),"ـ",""),"‌",""))</f>
        <v>0</v>
      </c>
      <c r="P153" s="11">
        <f>LEN(SUBSTITUTE(SUBSTITUTE(SUBSTITUTE(SUBSTITUTE(SUBSTITUTE(SUBSTITUTE(SUBSTITUTE(SUBSTITUTE(SUBSTITUTE(SUBSTITUTE(F153,"ُو","و")," ",""),"ا‌و","ا"),"اَ","ا"),"اُ","ا"),"خو‌ا","خا"),"اِ","ا"),"ا‌ي","ا"),"ـ",""),"‌",""))</f>
        <v>0</v>
      </c>
      <c r="Q153" s="11">
        <f>LEN(SUBSTITUTE(SUBSTITUTE(SUBSTITUTE(SUBSTITUTE(SUBSTITUTE(SUBSTITUTE(SUBSTITUTE(SUBSTITUTE(SUBSTITUTE(SUBSTITUTE(G153,"ُو","و")," ",""),"ا‌و","ا"),"اَ","ا"),"اُ","ا"),"خو‌ا","خا"),"اِ","ا"),"ا‌ي","ا"),"ـ",""),"‌",""))</f>
        <v>0</v>
      </c>
      <c r="R153" s="11">
        <f>LEN(SUBSTITUTE(SUBSTITUTE(SUBSTITUTE(SUBSTITUTE(SUBSTITUTE(SUBSTITUTE(SUBSTITUTE(SUBSTITUTE(SUBSTITUTE(SUBSTITUTE(H153,"ُو","و")," ",""),"ا‌و","ا"),"اَ","ا"),"اُ","ا"),"خو‌ا","خا"),"اِ","ا"),"ا‌ي","ا"),"ـ",""),"‌",""))</f>
        <v>0</v>
      </c>
      <c r="S153" s="11">
        <v>1</v>
      </c>
    </row>
    <row r="154" spans="1:19" ht="42.75" customHeight="1" x14ac:dyDescent="0.2">
      <c r="A154" s="9" t="str">
        <f t="shared" si="10"/>
        <v>بیست</v>
      </c>
      <c r="B154" s="10" t="str">
        <f t="shared" si="9"/>
        <v>بيست</v>
      </c>
      <c r="C154" s="11" t="s">
        <v>661</v>
      </c>
      <c r="D154" s="11"/>
      <c r="E154" s="11"/>
      <c r="F154" s="11"/>
      <c r="G154" s="11"/>
      <c r="H154" s="11"/>
      <c r="I154" s="11"/>
      <c r="J154" s="11"/>
      <c r="K154" s="11">
        <f>LEN(SUBSTITUTE(SUBSTITUTE(SUBSTITUTE(SUBSTITUTE(SUBSTITUTE(SUBSTITUTE(SUBSTITUTE(SUBSTITUTE(SUBSTITUTE(SUBSTITUTE(B154,"ُو","و")," ",""),"ا‌و","ا"),"اُ","ا"),"اَ","ا"),"خو‌ا","خا"),"اِ","ا"),"ا‌ي","ا"),"ـ",""),"‌",""))</f>
        <v>4</v>
      </c>
      <c r="L154" s="11">
        <f>LEN(SUBSTITUTE(SUBSTITUTE(SUBSTITUTE(SUBSTITUTE(SUBSTITUTE(SUBSTITUTE(SUBSTITUTE(B154," ",""),"ّ",""),"َ",""),"ُ",""),"ِ",""),"ـ",""),"‌",""))</f>
        <v>4</v>
      </c>
      <c r="M154" s="11">
        <f>LEN(SUBSTITUTE(SUBSTITUTE(SUBSTITUTE(SUBSTITUTE(SUBSTITUTE(SUBSTITUTE(SUBSTITUTE(SUBSTITUTE(SUBSTITUTE(SUBSTITUTE(C154,"ُو","و")," ",""),"ا‌و","ا"),"اَ","ا"),"اُ","ا"),"خو‌ا","خا"),"اِ","ا"),"ا‌ي","ا"),"ـ",""),"‌",""))</f>
        <v>4</v>
      </c>
      <c r="N154" s="11">
        <f>LEN(SUBSTITUTE(SUBSTITUTE(SUBSTITUTE(SUBSTITUTE(SUBSTITUTE(SUBSTITUTE(SUBSTITUTE(SUBSTITUTE(SUBSTITUTE(SUBSTITUTE(D154,"ُو","و")," ",""),"ا‌و","ا"),"اَ","ا"),"اُ","ا"),"خو‌ا","خا"),"اِ","ا"),"ا‌ي","ا"),"ـ",""),"‌",""))</f>
        <v>0</v>
      </c>
      <c r="O154" s="11">
        <f>LEN(SUBSTITUTE(SUBSTITUTE(SUBSTITUTE(SUBSTITUTE(SUBSTITUTE(SUBSTITUTE(SUBSTITUTE(SUBSTITUTE(SUBSTITUTE(SUBSTITUTE(E154,"ُو","و")," ",""),"ا‌و","ا"),"اَ","ا"),"اُ","ا"),"خو‌ا","خا"),"اِ","ا"),"ا‌ي","ا"),"ـ",""),"‌",""))</f>
        <v>0</v>
      </c>
      <c r="P154" s="11">
        <f>LEN(SUBSTITUTE(SUBSTITUTE(SUBSTITUTE(SUBSTITUTE(SUBSTITUTE(SUBSTITUTE(SUBSTITUTE(SUBSTITUTE(SUBSTITUTE(SUBSTITUTE(F154,"ُو","و")," ",""),"ا‌و","ا"),"اَ","ا"),"اُ","ا"),"خو‌ا","خا"),"اِ","ا"),"ا‌ي","ا"),"ـ",""),"‌",""))</f>
        <v>0</v>
      </c>
      <c r="Q154" s="11">
        <f>LEN(SUBSTITUTE(SUBSTITUTE(SUBSTITUTE(SUBSTITUTE(SUBSTITUTE(SUBSTITUTE(SUBSTITUTE(SUBSTITUTE(SUBSTITUTE(SUBSTITUTE(G154,"ُو","و")," ",""),"ا‌و","ا"),"اَ","ا"),"اُ","ا"),"خو‌ا","خا"),"اِ","ا"),"ا‌ي","ا"),"ـ",""),"‌",""))</f>
        <v>0</v>
      </c>
      <c r="R154" s="11">
        <f>LEN(SUBSTITUTE(SUBSTITUTE(SUBSTITUTE(SUBSTITUTE(SUBSTITUTE(SUBSTITUTE(SUBSTITUTE(SUBSTITUTE(SUBSTITUTE(SUBSTITUTE(H154,"ُو","و")," ",""),"ا‌و","ا"),"اَ","ا"),"اُ","ا"),"خو‌ا","خا"),"اِ","ا"),"ا‌ي","ا"),"ـ",""),"‌",""))</f>
        <v>0</v>
      </c>
      <c r="S154" s="11">
        <v>0</v>
      </c>
    </row>
    <row r="155" spans="1:19" ht="42.75" customHeight="1" x14ac:dyDescent="0.2">
      <c r="A155" s="9" t="str">
        <f t="shared" si="10"/>
        <v>بیش‌تَر</v>
      </c>
      <c r="B155" s="10" t="str">
        <f t="shared" si="9"/>
        <v>بيش‌تَر</v>
      </c>
      <c r="C155" s="11" t="s">
        <v>527</v>
      </c>
      <c r="D155" s="11" t="s">
        <v>64</v>
      </c>
      <c r="E155" s="11"/>
      <c r="F155" s="11"/>
      <c r="G155" s="11"/>
      <c r="H155" s="11"/>
      <c r="I155" s="11"/>
      <c r="J155" s="11"/>
      <c r="K155" s="11">
        <f>LEN(SUBSTITUTE(SUBSTITUTE(SUBSTITUTE(SUBSTITUTE(SUBSTITUTE(SUBSTITUTE(SUBSTITUTE(SUBSTITUTE(SUBSTITUTE(SUBSTITUTE(B155,"ُو","و")," ",""),"ا‌و","ا"),"اُ","ا"),"اَ","ا"),"خو‌ا","خا"),"اِ","ا"),"ا‌ي","ا"),"ـ",""),"‌",""))</f>
        <v>6</v>
      </c>
      <c r="L155" s="11">
        <f>LEN(SUBSTITUTE(SUBSTITUTE(SUBSTITUTE(SUBSTITUTE(SUBSTITUTE(SUBSTITUTE(SUBSTITUTE(B155," ",""),"ّ",""),"َ",""),"ُ",""),"ِ",""),"ـ",""),"‌",""))</f>
        <v>5</v>
      </c>
      <c r="M155" s="11">
        <f>LEN(SUBSTITUTE(SUBSTITUTE(SUBSTITUTE(SUBSTITUTE(SUBSTITUTE(SUBSTITUTE(SUBSTITUTE(SUBSTITUTE(SUBSTITUTE(SUBSTITUTE(C155,"ُو","و")," ",""),"ا‌و","ا"),"اَ","ا"),"اُ","ا"),"خو‌ا","خا"),"اِ","ا"),"ا‌ي","ا"),"ـ",""),"‌",""))</f>
        <v>3</v>
      </c>
      <c r="N155" s="11">
        <f>LEN(SUBSTITUTE(SUBSTITUTE(SUBSTITUTE(SUBSTITUTE(SUBSTITUTE(SUBSTITUTE(SUBSTITUTE(SUBSTITUTE(SUBSTITUTE(SUBSTITUTE(D155,"ُو","و")," ",""),"ا‌و","ا"),"اَ","ا"),"اُ","ا"),"خو‌ا","خا"),"اِ","ا"),"ا‌ي","ا"),"ـ",""),"‌",""))</f>
        <v>3</v>
      </c>
      <c r="O155" s="11">
        <f>LEN(SUBSTITUTE(SUBSTITUTE(SUBSTITUTE(SUBSTITUTE(SUBSTITUTE(SUBSTITUTE(SUBSTITUTE(SUBSTITUTE(SUBSTITUTE(SUBSTITUTE(E155,"ُو","و")," ",""),"ا‌و","ا"),"اَ","ا"),"اُ","ا"),"خو‌ا","خا"),"اِ","ا"),"ا‌ي","ا"),"ـ",""),"‌",""))</f>
        <v>0</v>
      </c>
      <c r="P155" s="11">
        <f>LEN(SUBSTITUTE(SUBSTITUTE(SUBSTITUTE(SUBSTITUTE(SUBSTITUTE(SUBSTITUTE(SUBSTITUTE(SUBSTITUTE(SUBSTITUTE(SUBSTITUTE(F155,"ُو","و")," ",""),"ا‌و","ا"),"اَ","ا"),"اُ","ا"),"خو‌ا","خا"),"اِ","ا"),"ا‌ي","ا"),"ـ",""),"‌",""))</f>
        <v>0</v>
      </c>
      <c r="Q155" s="11">
        <f>LEN(SUBSTITUTE(SUBSTITUTE(SUBSTITUTE(SUBSTITUTE(SUBSTITUTE(SUBSTITUTE(SUBSTITUTE(SUBSTITUTE(SUBSTITUTE(SUBSTITUTE(G155,"ُو","و")," ",""),"ا‌و","ا"),"اَ","ا"),"اُ","ا"),"خو‌ا","خا"),"اِ","ا"),"ا‌ي","ا"),"ـ",""),"‌",""))</f>
        <v>0</v>
      </c>
      <c r="R155" s="11">
        <f>LEN(SUBSTITUTE(SUBSTITUTE(SUBSTITUTE(SUBSTITUTE(SUBSTITUTE(SUBSTITUTE(SUBSTITUTE(SUBSTITUTE(SUBSTITUTE(SUBSTITUTE(H155,"ُو","و")," ",""),"ا‌و","ا"),"اَ","ا"),"اُ","ا"),"خو‌ا","خا"),"اِ","ا"),"ا‌ي","ا"),"ـ",""),"‌",""))</f>
        <v>0</v>
      </c>
      <c r="S155" s="11">
        <v>1</v>
      </c>
    </row>
    <row r="156" spans="1:19" ht="42.75" customHeight="1" x14ac:dyDescent="0.2">
      <c r="A156" s="9" t="str">
        <f t="shared" si="10"/>
        <v>بیل</v>
      </c>
      <c r="B156" s="10" t="str">
        <f t="shared" si="9"/>
        <v>بيل</v>
      </c>
      <c r="C156" s="11" t="s">
        <v>756</v>
      </c>
      <c r="D156" s="11"/>
      <c r="E156" s="11"/>
      <c r="F156" s="11"/>
      <c r="G156" s="11"/>
      <c r="H156" s="11"/>
      <c r="I156" s="11"/>
      <c r="J156" s="11"/>
      <c r="K156" s="11">
        <f>LEN(SUBSTITUTE(SUBSTITUTE(SUBSTITUTE(SUBSTITUTE(SUBSTITUTE(SUBSTITUTE(SUBSTITUTE(SUBSTITUTE(SUBSTITUTE(SUBSTITUTE(B156,"ُو","و")," ",""),"ا‌و","ا"),"اُ","ا"),"اَ","ا"),"خو‌ا","خا"),"اِ","ا"),"ا‌ي","ا"),"ـ",""),"‌",""))</f>
        <v>3</v>
      </c>
      <c r="L156" s="11">
        <f>LEN(SUBSTITUTE(SUBSTITUTE(SUBSTITUTE(SUBSTITUTE(SUBSTITUTE(SUBSTITUTE(SUBSTITUTE(B156," ",""),"ّ",""),"َ",""),"ُ",""),"ِ",""),"ـ",""),"‌",""))</f>
        <v>3</v>
      </c>
      <c r="M156" s="11">
        <f>LEN(SUBSTITUTE(SUBSTITUTE(SUBSTITUTE(SUBSTITUTE(SUBSTITUTE(SUBSTITUTE(SUBSTITUTE(SUBSTITUTE(SUBSTITUTE(SUBSTITUTE(C156,"ُو","و")," ",""),"ا‌و","ا"),"اَ","ا"),"اُ","ا"),"خو‌ا","خا"),"اِ","ا"),"ا‌ي","ا"),"ـ",""),"‌",""))</f>
        <v>3</v>
      </c>
      <c r="N156" s="11">
        <f>LEN(SUBSTITUTE(SUBSTITUTE(SUBSTITUTE(SUBSTITUTE(SUBSTITUTE(SUBSTITUTE(SUBSTITUTE(SUBSTITUTE(SUBSTITUTE(SUBSTITUTE(D156,"ُو","و")," ",""),"ا‌و","ا"),"اَ","ا"),"اُ","ا"),"خو‌ا","خا"),"اِ","ا"),"ا‌ي","ا"),"ـ",""),"‌",""))</f>
        <v>0</v>
      </c>
      <c r="O156" s="11">
        <f>LEN(SUBSTITUTE(SUBSTITUTE(SUBSTITUTE(SUBSTITUTE(SUBSTITUTE(SUBSTITUTE(SUBSTITUTE(SUBSTITUTE(SUBSTITUTE(SUBSTITUTE(E156,"ُو","و")," ",""),"ا‌و","ا"),"اَ","ا"),"اُ","ا"),"خو‌ا","خا"),"اِ","ا"),"ا‌ي","ا"),"ـ",""),"‌",""))</f>
        <v>0</v>
      </c>
      <c r="P156" s="11">
        <f>LEN(SUBSTITUTE(SUBSTITUTE(SUBSTITUTE(SUBSTITUTE(SUBSTITUTE(SUBSTITUTE(SUBSTITUTE(SUBSTITUTE(SUBSTITUTE(SUBSTITUTE(F156,"ُو","و")," ",""),"ا‌و","ا"),"اَ","ا"),"اُ","ا"),"خو‌ا","خا"),"اِ","ا"),"ا‌ي","ا"),"ـ",""),"‌",""))</f>
        <v>0</v>
      </c>
      <c r="Q156" s="11">
        <f>LEN(SUBSTITUTE(SUBSTITUTE(SUBSTITUTE(SUBSTITUTE(SUBSTITUTE(SUBSTITUTE(SUBSTITUTE(SUBSTITUTE(SUBSTITUTE(SUBSTITUTE(G156,"ُو","و")," ",""),"ا‌و","ا"),"اَ","ا"),"اُ","ا"),"خو‌ا","خا"),"اِ","ا"),"ا‌ي","ا"),"ـ",""),"‌",""))</f>
        <v>0</v>
      </c>
      <c r="R156" s="11">
        <f>LEN(SUBSTITUTE(SUBSTITUTE(SUBSTITUTE(SUBSTITUTE(SUBSTITUTE(SUBSTITUTE(SUBSTITUTE(SUBSTITUTE(SUBSTITUTE(SUBSTITUTE(H156,"ُو","و")," ",""),"ا‌و","ا"),"اَ","ا"),"اُ","ا"),"خو‌ا","خا"),"اِ","ا"),"ا‌ي","ا"),"ـ",""),"‌",""))</f>
        <v>0</v>
      </c>
      <c r="S156" s="11">
        <v>0</v>
      </c>
    </row>
    <row r="157" spans="1:19" ht="42.75" customHeight="1" x14ac:dyDescent="0.2">
      <c r="A157" s="9" t="str">
        <f t="shared" si="10"/>
        <v>بیـماری</v>
      </c>
      <c r="B157" s="10" t="str">
        <f t="shared" si="9"/>
        <v>بيـماري</v>
      </c>
      <c r="C157" s="11" t="s">
        <v>96</v>
      </c>
      <c r="D157" s="11" t="s">
        <v>67</v>
      </c>
      <c r="E157" s="11" t="s">
        <v>104</v>
      </c>
      <c r="F157" s="11"/>
      <c r="G157" s="11"/>
      <c r="H157" s="11"/>
      <c r="I157" s="11"/>
      <c r="J157" s="11"/>
      <c r="K157" s="11">
        <f>LEN(SUBSTITUTE(SUBSTITUTE(SUBSTITUTE(SUBSTITUTE(SUBSTITUTE(SUBSTITUTE(SUBSTITUTE(SUBSTITUTE(SUBSTITUTE(SUBSTITUTE(B157,"ُو","و")," ",""),"ا‌و","ا"),"اُ","ا"),"اَ","ا"),"خو‌ا","خا"),"اِ","ا"),"ا‌ي","ا"),"ـ",""),"‌",""))</f>
        <v>6</v>
      </c>
      <c r="L157" s="11">
        <f>LEN(SUBSTITUTE(SUBSTITUTE(SUBSTITUTE(SUBSTITUTE(SUBSTITUTE(SUBSTITUTE(SUBSTITUTE(B157," ",""),"ّ",""),"َ",""),"ُ",""),"ِ",""),"ـ",""),"‌",""))</f>
        <v>6</v>
      </c>
      <c r="M157" s="11">
        <f>LEN(SUBSTITUTE(SUBSTITUTE(SUBSTITUTE(SUBSTITUTE(SUBSTITUTE(SUBSTITUTE(SUBSTITUTE(SUBSTITUTE(SUBSTITUTE(SUBSTITUTE(C157,"ُو","و")," ",""),"ا‌و","ا"),"اَ","ا"),"اُ","ا"),"خو‌ا","خا"),"اِ","ا"),"ا‌ي","ا"),"ـ",""),"‌",""))</f>
        <v>2</v>
      </c>
      <c r="N157" s="11">
        <f>LEN(SUBSTITUTE(SUBSTITUTE(SUBSTITUTE(SUBSTITUTE(SUBSTITUTE(SUBSTITUTE(SUBSTITUTE(SUBSTITUTE(SUBSTITUTE(SUBSTITUTE(D157,"ُو","و")," ",""),"ا‌و","ا"),"اَ","ا"),"اُ","ا"),"خو‌ا","خا"),"اِ","ا"),"ا‌ي","ا"),"ـ",""),"‌",""))</f>
        <v>2</v>
      </c>
      <c r="O157" s="11">
        <f>LEN(SUBSTITUTE(SUBSTITUTE(SUBSTITUTE(SUBSTITUTE(SUBSTITUTE(SUBSTITUTE(SUBSTITUTE(SUBSTITUTE(SUBSTITUTE(SUBSTITUTE(E157,"ُو","و")," ",""),"ا‌و","ا"),"اَ","ا"),"اُ","ا"),"خو‌ا","خا"),"اِ","ا"),"ا‌ي","ا"),"ـ",""),"‌",""))</f>
        <v>2</v>
      </c>
      <c r="P157" s="11">
        <f>LEN(SUBSTITUTE(SUBSTITUTE(SUBSTITUTE(SUBSTITUTE(SUBSTITUTE(SUBSTITUTE(SUBSTITUTE(SUBSTITUTE(SUBSTITUTE(SUBSTITUTE(F157,"ُو","و")," ",""),"ا‌و","ا"),"اَ","ا"),"اُ","ا"),"خو‌ا","خا"),"اِ","ا"),"ا‌ي","ا"),"ـ",""),"‌",""))</f>
        <v>0</v>
      </c>
      <c r="Q157" s="11">
        <f>LEN(SUBSTITUTE(SUBSTITUTE(SUBSTITUTE(SUBSTITUTE(SUBSTITUTE(SUBSTITUTE(SUBSTITUTE(SUBSTITUTE(SUBSTITUTE(SUBSTITUTE(G157,"ُو","و")," ",""),"ا‌و","ا"),"اَ","ا"),"اُ","ا"),"خو‌ا","خا"),"اِ","ا"),"ا‌ي","ا"),"ـ",""),"‌",""))</f>
        <v>0</v>
      </c>
      <c r="R157" s="11">
        <f>LEN(SUBSTITUTE(SUBSTITUTE(SUBSTITUTE(SUBSTITUTE(SUBSTITUTE(SUBSTITUTE(SUBSTITUTE(SUBSTITUTE(SUBSTITUTE(SUBSTITUTE(H157,"ُو","و")," ",""),"ا‌و","ا"),"اَ","ا"),"اُ","ا"),"خو‌ا","خا"),"اِ","ا"),"ا‌ي","ا"),"ـ",""),"‌",""))</f>
        <v>0</v>
      </c>
      <c r="S157" s="11">
        <v>0</v>
      </c>
    </row>
    <row r="158" spans="1:19" ht="42.75" customHeight="1" x14ac:dyDescent="0.2">
      <c r="A158" s="9" t="str">
        <f t="shared" si="10"/>
        <v>بیـنا</v>
      </c>
      <c r="B158" s="10" t="str">
        <f t="shared" si="9"/>
        <v>بيـنا</v>
      </c>
      <c r="C158" s="11" t="s">
        <v>96</v>
      </c>
      <c r="D158" s="11" t="s">
        <v>161</v>
      </c>
      <c r="E158" s="11"/>
      <c r="F158" s="11"/>
      <c r="G158" s="11"/>
      <c r="H158" s="11"/>
      <c r="I158" s="11"/>
      <c r="J158" s="11"/>
      <c r="K158" s="11">
        <f>LEN(SUBSTITUTE(SUBSTITUTE(SUBSTITUTE(SUBSTITUTE(SUBSTITUTE(SUBSTITUTE(SUBSTITUTE(SUBSTITUTE(SUBSTITUTE(SUBSTITUTE(B158,"ُو","و")," ",""),"ا‌و","ا"),"اُ","ا"),"اَ","ا"),"خو‌ا","خا"),"اِ","ا"),"ا‌ي","ا"),"ـ",""),"‌",""))</f>
        <v>4</v>
      </c>
      <c r="L158" s="11">
        <f>LEN(SUBSTITUTE(SUBSTITUTE(SUBSTITUTE(SUBSTITUTE(SUBSTITUTE(SUBSTITUTE(SUBSTITUTE(B158," ",""),"ّ",""),"َ",""),"ُ",""),"ِ",""),"ـ",""),"‌",""))</f>
        <v>4</v>
      </c>
      <c r="M158" s="11">
        <f>LEN(SUBSTITUTE(SUBSTITUTE(SUBSTITUTE(SUBSTITUTE(SUBSTITUTE(SUBSTITUTE(SUBSTITUTE(SUBSTITUTE(SUBSTITUTE(SUBSTITUTE(C158,"ُو","و")," ",""),"ا‌و","ا"),"اَ","ا"),"اُ","ا"),"خو‌ا","خا"),"اِ","ا"),"ا‌ي","ا"),"ـ",""),"‌",""))</f>
        <v>2</v>
      </c>
      <c r="N158" s="11">
        <f>LEN(SUBSTITUTE(SUBSTITUTE(SUBSTITUTE(SUBSTITUTE(SUBSTITUTE(SUBSTITUTE(SUBSTITUTE(SUBSTITUTE(SUBSTITUTE(SUBSTITUTE(D158,"ُو","و")," ",""),"ا‌و","ا"),"اَ","ا"),"اُ","ا"),"خو‌ا","خا"),"اِ","ا"),"ا‌ي","ا"),"ـ",""),"‌",""))</f>
        <v>2</v>
      </c>
      <c r="O158" s="11">
        <f>LEN(SUBSTITUTE(SUBSTITUTE(SUBSTITUTE(SUBSTITUTE(SUBSTITUTE(SUBSTITUTE(SUBSTITUTE(SUBSTITUTE(SUBSTITUTE(SUBSTITUTE(E158,"ُو","و")," ",""),"ا‌و","ا"),"اَ","ا"),"اُ","ا"),"خو‌ا","خا"),"اِ","ا"),"ا‌ي","ا"),"ـ",""),"‌",""))</f>
        <v>0</v>
      </c>
      <c r="P158" s="11">
        <f>LEN(SUBSTITUTE(SUBSTITUTE(SUBSTITUTE(SUBSTITUTE(SUBSTITUTE(SUBSTITUTE(SUBSTITUTE(SUBSTITUTE(SUBSTITUTE(SUBSTITUTE(F158,"ُو","و")," ",""),"ا‌و","ا"),"اَ","ا"),"اُ","ا"),"خو‌ا","خا"),"اِ","ا"),"ا‌ي","ا"),"ـ",""),"‌",""))</f>
        <v>0</v>
      </c>
      <c r="Q158" s="11">
        <f>LEN(SUBSTITUTE(SUBSTITUTE(SUBSTITUTE(SUBSTITUTE(SUBSTITUTE(SUBSTITUTE(SUBSTITUTE(SUBSTITUTE(SUBSTITUTE(SUBSTITUTE(G158,"ُو","و")," ",""),"ا‌و","ا"),"اَ","ا"),"اُ","ا"),"خو‌ا","خا"),"اِ","ا"),"ا‌ي","ا"),"ـ",""),"‌",""))</f>
        <v>0</v>
      </c>
      <c r="R158" s="11">
        <f>LEN(SUBSTITUTE(SUBSTITUTE(SUBSTITUTE(SUBSTITUTE(SUBSTITUTE(SUBSTITUTE(SUBSTITUTE(SUBSTITUTE(SUBSTITUTE(SUBSTITUTE(H158,"ُو","و")," ",""),"ا‌و","ا"),"اَ","ا"),"اُ","ا"),"خو‌ا","خا"),"اِ","ا"),"ا‌ي","ا"),"ـ",""),"‌",""))</f>
        <v>0</v>
      </c>
      <c r="S158" s="11">
        <v>0</v>
      </c>
    </row>
    <row r="159" spans="1:19" ht="42.75" customHeight="1" x14ac:dyDescent="0.2">
      <c r="A159" s="9" t="str">
        <f t="shared" si="10"/>
        <v>پَـذیـرایی</v>
      </c>
      <c r="B159" s="10" t="str">
        <f t="shared" si="9"/>
        <v>پَـذيـرايي</v>
      </c>
      <c r="C159" s="11" t="s">
        <v>74</v>
      </c>
      <c r="D159" s="11" t="s">
        <v>474</v>
      </c>
      <c r="E159" s="11" t="s">
        <v>78</v>
      </c>
      <c r="F159" s="11" t="s">
        <v>202</v>
      </c>
      <c r="G159" s="11"/>
      <c r="H159" s="11"/>
      <c r="I159" s="11"/>
      <c r="J159" s="11"/>
      <c r="K159" s="11">
        <f>LEN(SUBSTITUTE(SUBSTITUTE(SUBSTITUTE(SUBSTITUTE(SUBSTITUTE(SUBSTITUTE(SUBSTITUTE(SUBSTITUTE(SUBSTITUTE(SUBSTITUTE(B159,"ُو","و")," ",""),"ا‌و","ا"),"اُ","ا"),"اَ","ا"),"خو‌ا","خا"),"اِ","ا"),"ا‌ي","ا"),"ـ",""),"‌",""))</f>
        <v>8</v>
      </c>
      <c r="L159" s="11">
        <f>LEN(SUBSTITUTE(SUBSTITUTE(SUBSTITUTE(SUBSTITUTE(SUBSTITUTE(SUBSTITUTE(SUBSTITUTE(B159," ",""),"ّ",""),"َ",""),"ُ",""),"ِ",""),"ـ",""),"‌",""))</f>
        <v>7</v>
      </c>
      <c r="M159" s="11">
        <f>LEN(SUBSTITUTE(SUBSTITUTE(SUBSTITUTE(SUBSTITUTE(SUBSTITUTE(SUBSTITUTE(SUBSTITUTE(SUBSTITUTE(SUBSTITUTE(SUBSTITUTE(C159,"ُو","و")," ",""),"ا‌و","ا"),"اَ","ا"),"اُ","ا"),"خو‌ا","خا"),"اِ","ا"),"ا‌ي","ا"),"ـ",""),"‌",""))</f>
        <v>2</v>
      </c>
      <c r="N159" s="11">
        <f>LEN(SUBSTITUTE(SUBSTITUTE(SUBSTITUTE(SUBSTITUTE(SUBSTITUTE(SUBSTITUTE(SUBSTITUTE(SUBSTITUTE(SUBSTITUTE(SUBSTITUTE(D159,"ُو","و")," ",""),"ا‌و","ا"),"اَ","ا"),"اُ","ا"),"خو‌ا","خا"),"اِ","ا"),"ا‌ي","ا"),"ـ",""),"‌",""))</f>
        <v>2</v>
      </c>
      <c r="O159" s="11">
        <f>LEN(SUBSTITUTE(SUBSTITUTE(SUBSTITUTE(SUBSTITUTE(SUBSTITUTE(SUBSTITUTE(SUBSTITUTE(SUBSTITUTE(SUBSTITUTE(SUBSTITUTE(E159,"ُو","و")," ",""),"ا‌و","ا"),"اَ","ا"),"اُ","ا"),"خو‌ا","خا"),"اِ","ا"),"ا‌ي","ا"),"ـ",""),"‌",""))</f>
        <v>2</v>
      </c>
      <c r="P159" s="11">
        <f>LEN(SUBSTITUTE(SUBSTITUTE(SUBSTITUTE(SUBSTITUTE(SUBSTITUTE(SUBSTITUTE(SUBSTITUTE(SUBSTITUTE(SUBSTITUTE(SUBSTITUTE(F159,"ُو","و")," ",""),"ا‌و","ا"),"اَ","ا"),"اُ","ا"),"خو‌ا","خا"),"اِ","ا"),"ا‌ي","ا"),"ـ",""),"‌",""))</f>
        <v>2</v>
      </c>
      <c r="Q159" s="11">
        <f>LEN(SUBSTITUTE(SUBSTITUTE(SUBSTITUTE(SUBSTITUTE(SUBSTITUTE(SUBSTITUTE(SUBSTITUTE(SUBSTITUTE(SUBSTITUTE(SUBSTITUTE(G159,"ُو","و")," ",""),"ا‌و","ا"),"اَ","ا"),"اُ","ا"),"خو‌ا","خا"),"اِ","ا"),"ا‌ي","ا"),"ـ",""),"‌",""))</f>
        <v>0</v>
      </c>
      <c r="R159" s="11">
        <f>LEN(SUBSTITUTE(SUBSTITUTE(SUBSTITUTE(SUBSTITUTE(SUBSTITUTE(SUBSTITUTE(SUBSTITUTE(SUBSTITUTE(SUBSTITUTE(SUBSTITUTE(H159,"ُو","و")," ",""),"ا‌و","ا"),"اَ","ا"),"اُ","ا"),"خو‌ا","خا"),"اِ","ا"),"ا‌ي","ا"),"ـ",""),"‌",""))</f>
        <v>0</v>
      </c>
      <c r="S159" s="11">
        <v>0</v>
      </c>
    </row>
    <row r="160" spans="1:19" ht="42.75" customHeight="1" x14ac:dyDescent="0.2">
      <c r="A160" s="9" t="str">
        <f t="shared" si="10"/>
        <v>پَر</v>
      </c>
      <c r="B160" s="10" t="str">
        <f t="shared" si="9"/>
        <v>پَر</v>
      </c>
      <c r="C160" s="11" t="s">
        <v>31</v>
      </c>
      <c r="D160" s="11"/>
      <c r="E160" s="11"/>
      <c r="F160" s="11"/>
      <c r="G160" s="11"/>
      <c r="H160" s="11"/>
      <c r="I160" s="11"/>
      <c r="J160" s="11"/>
      <c r="K160" s="11">
        <f>LEN(SUBSTITUTE(SUBSTITUTE(SUBSTITUTE(SUBSTITUTE(SUBSTITUTE(SUBSTITUTE(SUBSTITUTE(SUBSTITUTE(SUBSTITUTE(SUBSTITUTE(B160,"ُو","و")," ",""),"ا‌و","ا"),"اُ","ا"),"اَ","ا"),"خو‌ا","خا"),"اِ","ا"),"ا‌ي","ا"),"ـ",""),"‌",""))</f>
        <v>3</v>
      </c>
      <c r="L160" s="11">
        <f>LEN(SUBSTITUTE(SUBSTITUTE(SUBSTITUTE(SUBSTITUTE(SUBSTITUTE(SUBSTITUTE(SUBSTITUTE(B160," ",""),"ّ",""),"َ",""),"ُ",""),"ِ",""),"ـ",""),"‌",""))</f>
        <v>2</v>
      </c>
      <c r="M160" s="11">
        <f>LEN(SUBSTITUTE(SUBSTITUTE(SUBSTITUTE(SUBSTITUTE(SUBSTITUTE(SUBSTITUTE(SUBSTITUTE(SUBSTITUTE(SUBSTITUTE(SUBSTITUTE(C160,"ُو","و")," ",""),"ا‌و","ا"),"اَ","ا"),"اُ","ا"),"خو‌ا","خا"),"اِ","ا"),"ا‌ي","ا"),"ـ",""),"‌",""))</f>
        <v>3</v>
      </c>
      <c r="N160" s="11">
        <f>LEN(SUBSTITUTE(SUBSTITUTE(SUBSTITUTE(SUBSTITUTE(SUBSTITUTE(SUBSTITUTE(SUBSTITUTE(SUBSTITUTE(SUBSTITUTE(SUBSTITUTE(D160,"ُو","و")," ",""),"ا‌و","ا"),"اَ","ا"),"اُ","ا"),"خو‌ا","خا"),"اِ","ا"),"ا‌ي","ا"),"ـ",""),"‌",""))</f>
        <v>0</v>
      </c>
      <c r="O160" s="11">
        <f>LEN(SUBSTITUTE(SUBSTITUTE(SUBSTITUTE(SUBSTITUTE(SUBSTITUTE(SUBSTITUTE(SUBSTITUTE(SUBSTITUTE(SUBSTITUTE(SUBSTITUTE(E160,"ُو","و")," ",""),"ا‌و","ا"),"اَ","ا"),"اُ","ا"),"خو‌ا","خا"),"اِ","ا"),"ا‌ي","ا"),"ـ",""),"‌",""))</f>
        <v>0</v>
      </c>
      <c r="P160" s="11">
        <f>LEN(SUBSTITUTE(SUBSTITUTE(SUBSTITUTE(SUBSTITUTE(SUBSTITUTE(SUBSTITUTE(SUBSTITUTE(SUBSTITUTE(SUBSTITUTE(SUBSTITUTE(F160,"ُو","و")," ",""),"ا‌و","ا"),"اَ","ا"),"اُ","ا"),"خو‌ا","خا"),"اِ","ا"),"ا‌ي","ا"),"ـ",""),"‌",""))</f>
        <v>0</v>
      </c>
      <c r="Q160" s="11">
        <f>LEN(SUBSTITUTE(SUBSTITUTE(SUBSTITUTE(SUBSTITUTE(SUBSTITUTE(SUBSTITUTE(SUBSTITUTE(SUBSTITUTE(SUBSTITUTE(SUBSTITUTE(G160,"ُو","و")," ",""),"ا‌و","ا"),"اَ","ا"),"اُ","ا"),"خو‌ا","خا"),"اِ","ا"),"ا‌ي","ا"),"ـ",""),"‌",""))</f>
        <v>0</v>
      </c>
      <c r="R160" s="11">
        <f>LEN(SUBSTITUTE(SUBSTITUTE(SUBSTITUTE(SUBSTITUTE(SUBSTITUTE(SUBSTITUTE(SUBSTITUTE(SUBSTITUTE(SUBSTITUTE(SUBSTITUTE(H160,"ُو","و")," ",""),"ا‌و","ا"),"اَ","ا"),"اُ","ا"),"خو‌ا","خا"),"اِ","ا"),"ا‌ي","ا"),"ـ",""),"‌",""))</f>
        <v>0</v>
      </c>
      <c r="S160" s="11">
        <v>0</v>
      </c>
    </row>
    <row r="161" spans="1:19" ht="42.75" customHeight="1" x14ac:dyDescent="0.2">
      <c r="A161" s="9" t="str">
        <f t="shared" si="10"/>
        <v>پَـرَسـتو</v>
      </c>
      <c r="B161" s="10" t="str">
        <f t="shared" si="9"/>
        <v>پَـرَسـتو</v>
      </c>
      <c r="C161" s="11" t="s">
        <v>74</v>
      </c>
      <c r="D161" s="11" t="s">
        <v>212</v>
      </c>
      <c r="E161" s="11" t="s">
        <v>75</v>
      </c>
      <c r="F161" s="11"/>
      <c r="G161" s="11"/>
      <c r="H161" s="11"/>
      <c r="I161" s="11"/>
      <c r="J161" s="11"/>
      <c r="K161" s="11">
        <f>LEN(SUBSTITUTE(SUBSTITUTE(SUBSTITUTE(SUBSTITUTE(SUBSTITUTE(SUBSTITUTE(SUBSTITUTE(SUBSTITUTE(SUBSTITUTE(SUBSTITUTE(B161,"ُو","و")," ",""),"ا‌و","ا"),"اُ","ا"),"اَ","ا"),"خو‌ا","خا"),"اِ","ا"),"ا‌ي","ا"),"ـ",""),"‌",""))</f>
        <v>7</v>
      </c>
      <c r="L161" s="11">
        <f>LEN(SUBSTITUTE(SUBSTITUTE(SUBSTITUTE(SUBSTITUTE(SUBSTITUTE(SUBSTITUTE(SUBSTITUTE(B161," ",""),"ّ",""),"َ",""),"ُ",""),"ِ",""),"ـ",""),"‌",""))</f>
        <v>5</v>
      </c>
      <c r="M161" s="11">
        <f>LEN(SUBSTITUTE(SUBSTITUTE(SUBSTITUTE(SUBSTITUTE(SUBSTITUTE(SUBSTITUTE(SUBSTITUTE(SUBSTITUTE(SUBSTITUTE(SUBSTITUTE(C161,"ُو","و")," ",""),"ا‌و","ا"),"اَ","ا"),"اُ","ا"),"خو‌ا","خا"),"اِ","ا"),"ا‌ي","ا"),"ـ",""),"‌",""))</f>
        <v>2</v>
      </c>
      <c r="N161" s="11">
        <f>LEN(SUBSTITUTE(SUBSTITUTE(SUBSTITUTE(SUBSTITUTE(SUBSTITUTE(SUBSTITUTE(SUBSTITUTE(SUBSTITUTE(SUBSTITUTE(SUBSTITUTE(D161,"ُو","و")," ",""),"ا‌و","ا"),"اَ","ا"),"اُ","ا"),"خو‌ا","خا"),"اِ","ا"),"ا‌ي","ا"),"ـ",""),"‌",""))</f>
        <v>3</v>
      </c>
      <c r="O161" s="11">
        <f>LEN(SUBSTITUTE(SUBSTITUTE(SUBSTITUTE(SUBSTITUTE(SUBSTITUTE(SUBSTITUTE(SUBSTITUTE(SUBSTITUTE(SUBSTITUTE(SUBSTITUTE(E161,"ُو","و")," ",""),"ا‌و","ا"),"اَ","ا"),"اُ","ا"),"خو‌ا","خا"),"اِ","ا"),"ا‌ي","ا"),"ـ",""),"‌",""))</f>
        <v>2</v>
      </c>
      <c r="P161" s="11">
        <f>LEN(SUBSTITUTE(SUBSTITUTE(SUBSTITUTE(SUBSTITUTE(SUBSTITUTE(SUBSTITUTE(SUBSTITUTE(SUBSTITUTE(SUBSTITUTE(SUBSTITUTE(F161,"ُو","و")," ",""),"ا‌و","ا"),"اَ","ا"),"اُ","ا"),"خو‌ا","خا"),"اِ","ا"),"ا‌ي","ا"),"ـ",""),"‌",""))</f>
        <v>0</v>
      </c>
      <c r="Q161" s="11">
        <f>LEN(SUBSTITUTE(SUBSTITUTE(SUBSTITUTE(SUBSTITUTE(SUBSTITUTE(SUBSTITUTE(SUBSTITUTE(SUBSTITUTE(SUBSTITUTE(SUBSTITUTE(G161,"ُو","و")," ",""),"ا‌و","ا"),"اَ","ا"),"اُ","ا"),"خو‌ا","خا"),"اِ","ا"),"ا‌ي","ا"),"ـ",""),"‌",""))</f>
        <v>0</v>
      </c>
      <c r="R161" s="11">
        <f>LEN(SUBSTITUTE(SUBSTITUTE(SUBSTITUTE(SUBSTITUTE(SUBSTITUTE(SUBSTITUTE(SUBSTITUTE(SUBSTITUTE(SUBSTITUTE(SUBSTITUTE(H161,"ُو","و")," ",""),"ا‌و","ا"),"اَ","ا"),"اُ","ا"),"خو‌ا","خا"),"اِ","ا"),"ا‌ي","ا"),"ـ",""),"‌",""))</f>
        <v>0</v>
      </c>
      <c r="S161" s="11">
        <v>0</v>
      </c>
    </row>
    <row r="162" spans="1:19" ht="42.75" customHeight="1" x14ac:dyDescent="0.2">
      <c r="A162" s="9" t="str">
        <f t="shared" si="10"/>
        <v>پَـرَنـدِگان</v>
      </c>
      <c r="B162" s="10" t="str">
        <f t="shared" si="9"/>
        <v>پَـرَنـدِگان</v>
      </c>
      <c r="C162" s="11" t="s">
        <v>74</v>
      </c>
      <c r="D162" s="11" t="s">
        <v>270</v>
      </c>
      <c r="E162" s="11" t="s">
        <v>25</v>
      </c>
      <c r="F162" s="11" t="s">
        <v>228</v>
      </c>
      <c r="G162" s="11"/>
      <c r="H162" s="11"/>
      <c r="I162" s="11"/>
      <c r="J162" s="11"/>
      <c r="K162" s="11">
        <f>LEN(SUBSTITUTE(SUBSTITUTE(SUBSTITUTE(SUBSTITUTE(SUBSTITUTE(SUBSTITUTE(SUBSTITUTE(SUBSTITUTE(SUBSTITUTE(SUBSTITUTE(B162,"ُو","و")," ",""),"ا‌و","ا"),"اُ","ا"),"اَ","ا"),"خو‌ا","خا"),"اِ","ا"),"ا‌ي","ا"),"ـ",""),"‌",""))</f>
        <v>10</v>
      </c>
      <c r="L162" s="11">
        <f>LEN(SUBSTITUTE(SUBSTITUTE(SUBSTITUTE(SUBSTITUTE(SUBSTITUTE(SUBSTITUTE(SUBSTITUTE(B162," ",""),"ّ",""),"َ",""),"ُ",""),"ِ",""),"ـ",""),"‌",""))</f>
        <v>7</v>
      </c>
      <c r="M162" s="11">
        <f>LEN(SUBSTITUTE(SUBSTITUTE(SUBSTITUTE(SUBSTITUTE(SUBSTITUTE(SUBSTITUTE(SUBSTITUTE(SUBSTITUTE(SUBSTITUTE(SUBSTITUTE(C162,"ُو","و")," ",""),"ا‌و","ا"),"اَ","ا"),"اُ","ا"),"خو‌ا","خا"),"اِ","ا"),"ا‌ي","ا"),"ـ",""),"‌",""))</f>
        <v>2</v>
      </c>
      <c r="N162" s="11">
        <f>LEN(SUBSTITUTE(SUBSTITUTE(SUBSTITUTE(SUBSTITUTE(SUBSTITUTE(SUBSTITUTE(SUBSTITUTE(SUBSTITUTE(SUBSTITUTE(SUBSTITUTE(D162,"ُو","و")," ",""),"ا‌و","ا"),"اَ","ا"),"اُ","ا"),"خو‌ا","خا"),"اِ","ا"),"ا‌ي","ا"),"ـ",""),"‌",""))</f>
        <v>3</v>
      </c>
      <c r="O162" s="11">
        <f>LEN(SUBSTITUTE(SUBSTITUTE(SUBSTITUTE(SUBSTITUTE(SUBSTITUTE(SUBSTITUTE(SUBSTITUTE(SUBSTITUTE(SUBSTITUTE(SUBSTITUTE(E162,"ُو","و")," ",""),"ا‌و","ا"),"اَ","ا"),"اُ","ا"),"خو‌ا","خا"),"اِ","ا"),"ا‌ي","ا"),"ـ",""),"‌",""))</f>
        <v>2</v>
      </c>
      <c r="P162" s="11">
        <f>LEN(SUBSTITUTE(SUBSTITUTE(SUBSTITUTE(SUBSTITUTE(SUBSTITUTE(SUBSTITUTE(SUBSTITUTE(SUBSTITUTE(SUBSTITUTE(SUBSTITUTE(F162,"ُو","و")," ",""),"ا‌و","ا"),"اَ","ا"),"اُ","ا"),"خو‌ا","خا"),"اِ","ا"),"ا‌ي","ا"),"ـ",""),"‌",""))</f>
        <v>3</v>
      </c>
      <c r="Q162" s="11">
        <f>LEN(SUBSTITUTE(SUBSTITUTE(SUBSTITUTE(SUBSTITUTE(SUBSTITUTE(SUBSTITUTE(SUBSTITUTE(SUBSTITUTE(SUBSTITUTE(SUBSTITUTE(G162,"ُو","و")," ",""),"ا‌و","ا"),"اَ","ا"),"اُ","ا"),"خو‌ا","خا"),"اِ","ا"),"ا‌ي","ا"),"ـ",""),"‌",""))</f>
        <v>0</v>
      </c>
      <c r="R162" s="11">
        <f>LEN(SUBSTITUTE(SUBSTITUTE(SUBSTITUTE(SUBSTITUTE(SUBSTITUTE(SUBSTITUTE(SUBSTITUTE(SUBSTITUTE(SUBSTITUTE(SUBSTITUTE(H162,"ُو","و")," ",""),"ا‌و","ا"),"اَ","ا"),"اُ","ا"),"خو‌ا","خا"),"اِ","ا"),"ا‌ي","ا"),"ـ",""),"‌",""))</f>
        <v>0</v>
      </c>
      <c r="S162" s="11">
        <v>0</v>
      </c>
    </row>
    <row r="163" spans="1:19" ht="42.75" customHeight="1" x14ac:dyDescent="0.2">
      <c r="A163" s="9" t="str">
        <f t="shared" si="10"/>
        <v>پَـرَنـده‌ای</v>
      </c>
      <c r="B163" s="10" t="str">
        <f t="shared" si="9"/>
        <v>پَـرَنـده‌اي</v>
      </c>
      <c r="C163" s="11" t="s">
        <v>74</v>
      </c>
      <c r="D163" s="11" t="s">
        <v>270</v>
      </c>
      <c r="E163" s="11" t="s">
        <v>271</v>
      </c>
      <c r="F163" s="11" t="s">
        <v>102</v>
      </c>
      <c r="G163" s="11"/>
      <c r="H163" s="11"/>
      <c r="I163" s="11"/>
      <c r="J163" s="11"/>
      <c r="K163" s="11">
        <f>LEN(SUBSTITUTE(SUBSTITUTE(SUBSTITUTE(SUBSTITUTE(SUBSTITUTE(SUBSTITUTE(SUBSTITUTE(SUBSTITUTE(SUBSTITUTE(SUBSTITUTE(B163,"ُو","و")," ",""),"ا‌و","ا"),"اُ","ا"),"اَ","ا"),"خو‌ا","خا"),"اِ","ا"),"ا‌ي","ا"),"ـ",""),"‌",""))</f>
        <v>9</v>
      </c>
      <c r="L163" s="11">
        <f>LEN(SUBSTITUTE(SUBSTITUTE(SUBSTITUTE(SUBSTITUTE(SUBSTITUTE(SUBSTITUTE(SUBSTITUTE(B163," ",""),"ّ",""),"َ",""),"ُ",""),"ِ",""),"ـ",""),"‌",""))</f>
        <v>7</v>
      </c>
      <c r="M163" s="11">
        <f>LEN(SUBSTITUTE(SUBSTITUTE(SUBSTITUTE(SUBSTITUTE(SUBSTITUTE(SUBSTITUTE(SUBSTITUTE(SUBSTITUTE(SUBSTITUTE(SUBSTITUTE(C163,"ُو","و")," ",""),"ا‌و","ا"),"اَ","ا"),"اُ","ا"),"خو‌ا","خا"),"اِ","ا"),"ا‌ي","ا"),"ـ",""),"‌",""))</f>
        <v>2</v>
      </c>
      <c r="N163" s="11">
        <f>LEN(SUBSTITUTE(SUBSTITUTE(SUBSTITUTE(SUBSTITUTE(SUBSTITUTE(SUBSTITUTE(SUBSTITUTE(SUBSTITUTE(SUBSTITUTE(SUBSTITUTE(D163,"ُو","و")," ",""),"ا‌و","ا"),"اَ","ا"),"اُ","ا"),"خو‌ا","خا"),"اِ","ا"),"ا‌ي","ا"),"ـ",""),"‌",""))</f>
        <v>3</v>
      </c>
      <c r="O163" s="11">
        <f>LEN(SUBSTITUTE(SUBSTITUTE(SUBSTITUTE(SUBSTITUTE(SUBSTITUTE(SUBSTITUTE(SUBSTITUTE(SUBSTITUTE(SUBSTITUTE(SUBSTITUTE(E163,"ُو","و")," ",""),"ا‌و","ا"),"اَ","ا"),"اُ","ا"),"خو‌ا","خا"),"اِ","ا"),"ا‌ي","ا"),"ـ",""),"‌",""))</f>
        <v>2</v>
      </c>
      <c r="P163" s="11">
        <f>LEN(SUBSTITUTE(SUBSTITUTE(SUBSTITUTE(SUBSTITUTE(SUBSTITUTE(SUBSTITUTE(SUBSTITUTE(SUBSTITUTE(SUBSTITUTE(SUBSTITUTE(F163,"ُو","و")," ",""),"ا‌و","ا"),"اَ","ا"),"اُ","ا"),"خو‌ا","خا"),"اِ","ا"),"ا‌ي","ا"),"ـ",""),"‌",""))</f>
        <v>2</v>
      </c>
      <c r="Q163" s="11">
        <f>LEN(SUBSTITUTE(SUBSTITUTE(SUBSTITUTE(SUBSTITUTE(SUBSTITUTE(SUBSTITUTE(SUBSTITUTE(SUBSTITUTE(SUBSTITUTE(SUBSTITUTE(G163,"ُو","و")," ",""),"ا‌و","ا"),"اَ","ا"),"اُ","ا"),"خو‌ا","خا"),"اِ","ا"),"ا‌ي","ا"),"ـ",""),"‌",""))</f>
        <v>0</v>
      </c>
      <c r="R163" s="11">
        <f>LEN(SUBSTITUTE(SUBSTITUTE(SUBSTITUTE(SUBSTITUTE(SUBSTITUTE(SUBSTITUTE(SUBSTITUTE(SUBSTITUTE(SUBSTITUTE(SUBSTITUTE(H163,"ُو","و")," ",""),"ا‌و","ا"),"اَ","ا"),"اُ","ا"),"خو‌ا","خا"),"اِ","ا"),"ا‌ي","ا"),"ـ",""),"‌",""))</f>
        <v>0</v>
      </c>
      <c r="S163" s="11">
        <v>0</v>
      </c>
    </row>
    <row r="164" spans="1:19" ht="42.75" customHeight="1" x14ac:dyDescent="0.2">
      <c r="A164" s="9" t="str">
        <f t="shared" si="10"/>
        <v>پَـراکَنـده</v>
      </c>
      <c r="B164" s="10" t="str">
        <f t="shared" si="9"/>
        <v>پَـراكَنـده</v>
      </c>
      <c r="C164" s="11" t="s">
        <v>74</v>
      </c>
      <c r="D164" s="11" t="s">
        <v>78</v>
      </c>
      <c r="E164" s="11" t="s">
        <v>183</v>
      </c>
      <c r="F164" s="11" t="s">
        <v>24</v>
      </c>
      <c r="G164" s="11"/>
      <c r="H164" s="11"/>
      <c r="I164" s="11"/>
      <c r="J164" s="11"/>
      <c r="K164" s="11">
        <f>LEN(SUBSTITUTE(SUBSTITUTE(SUBSTITUTE(SUBSTITUTE(SUBSTITUTE(SUBSTITUTE(SUBSTITUTE(SUBSTITUTE(SUBSTITUTE(SUBSTITUTE(B164,"ُو","و")," ",""),"ا‌و","ا"),"اُ","ا"),"اَ","ا"),"خو‌ا","خا"),"اِ","ا"),"ا‌ي","ا"),"ـ",""),"‌",""))</f>
        <v>9</v>
      </c>
      <c r="L164" s="11">
        <f>LEN(SUBSTITUTE(SUBSTITUTE(SUBSTITUTE(SUBSTITUTE(SUBSTITUTE(SUBSTITUTE(SUBSTITUTE(B164," ",""),"ّ",""),"َ",""),"ُ",""),"ِ",""),"ـ",""),"‌",""))</f>
        <v>7</v>
      </c>
      <c r="M164" s="11">
        <f>LEN(SUBSTITUTE(SUBSTITUTE(SUBSTITUTE(SUBSTITUTE(SUBSTITUTE(SUBSTITUTE(SUBSTITUTE(SUBSTITUTE(SUBSTITUTE(SUBSTITUTE(C164,"ُو","و")," ",""),"ا‌و","ا"),"اَ","ا"),"اُ","ا"),"خو‌ا","خا"),"اِ","ا"),"ا‌ي","ا"),"ـ",""),"‌",""))</f>
        <v>2</v>
      </c>
      <c r="N164" s="11">
        <f>LEN(SUBSTITUTE(SUBSTITUTE(SUBSTITUTE(SUBSTITUTE(SUBSTITUTE(SUBSTITUTE(SUBSTITUTE(SUBSTITUTE(SUBSTITUTE(SUBSTITUTE(D164,"ُو","و")," ",""),"ا‌و","ا"),"اَ","ا"),"اُ","ا"),"خو‌ا","خا"),"اِ","ا"),"ا‌ي","ا"),"ـ",""),"‌",""))</f>
        <v>2</v>
      </c>
      <c r="O164" s="11">
        <f>LEN(SUBSTITUTE(SUBSTITUTE(SUBSTITUTE(SUBSTITUTE(SUBSTITUTE(SUBSTITUTE(SUBSTITUTE(SUBSTITUTE(SUBSTITUTE(SUBSTITUTE(E164,"ُو","و")," ",""),"ا‌و","ا"),"اَ","ا"),"اُ","ا"),"خو‌ا","خا"),"اِ","ا"),"ا‌ي","ا"),"ـ",""),"‌",""))</f>
        <v>3</v>
      </c>
      <c r="P164" s="11">
        <f>LEN(SUBSTITUTE(SUBSTITUTE(SUBSTITUTE(SUBSTITUTE(SUBSTITUTE(SUBSTITUTE(SUBSTITUTE(SUBSTITUTE(SUBSTITUTE(SUBSTITUTE(F164,"ُو","و")," ",""),"ا‌و","ا"),"اَ","ا"),"اُ","ا"),"خو‌ا","خا"),"اِ","ا"),"ا‌ي","ا"),"ـ",""),"‌",""))</f>
        <v>2</v>
      </c>
      <c r="Q164" s="11">
        <f>LEN(SUBSTITUTE(SUBSTITUTE(SUBSTITUTE(SUBSTITUTE(SUBSTITUTE(SUBSTITUTE(SUBSTITUTE(SUBSTITUTE(SUBSTITUTE(SUBSTITUTE(G164,"ُو","و")," ",""),"ا‌و","ا"),"اَ","ا"),"اُ","ا"),"خو‌ا","خا"),"اِ","ا"),"ا‌ي","ا"),"ـ",""),"‌",""))</f>
        <v>0</v>
      </c>
      <c r="R164" s="11">
        <f>LEN(SUBSTITUTE(SUBSTITUTE(SUBSTITUTE(SUBSTITUTE(SUBSTITUTE(SUBSTITUTE(SUBSTITUTE(SUBSTITUTE(SUBSTITUTE(SUBSTITUTE(H164,"ُو","و")," ",""),"ا‌و","ا"),"اَ","ا"),"اُ","ا"),"خو‌ا","خا"),"اِ","ا"),"ا‌ي","ا"),"ـ",""),"‌",""))</f>
        <v>0</v>
      </c>
      <c r="S164" s="11">
        <v>0</v>
      </c>
    </row>
    <row r="165" spans="1:19" ht="42.75" customHeight="1" x14ac:dyDescent="0.2">
      <c r="A165" s="9" t="str">
        <f t="shared" si="10"/>
        <v>پَرچَم</v>
      </c>
      <c r="B165" s="10" t="str">
        <f t="shared" si="9"/>
        <v>پَرچَم</v>
      </c>
      <c r="C165" s="11" t="s">
        <v>31</v>
      </c>
      <c r="D165" s="11" t="s">
        <v>32</v>
      </c>
      <c r="E165" s="11"/>
      <c r="F165" s="11"/>
      <c r="G165" s="11"/>
      <c r="H165" s="11"/>
      <c r="I165" s="11"/>
      <c r="J165" s="11"/>
      <c r="K165" s="11">
        <f>LEN(SUBSTITUTE(SUBSTITUTE(SUBSTITUTE(SUBSTITUTE(SUBSTITUTE(SUBSTITUTE(SUBSTITUTE(SUBSTITUTE(SUBSTITUTE(SUBSTITUTE(B165,"ُو","و")," ",""),"ا‌و","ا"),"اُ","ا"),"اَ","ا"),"خو‌ا","خا"),"اِ","ا"),"ا‌ي","ا"),"ـ",""),"‌",""))</f>
        <v>6</v>
      </c>
      <c r="L165" s="11">
        <f>LEN(SUBSTITUTE(SUBSTITUTE(SUBSTITUTE(SUBSTITUTE(SUBSTITUTE(SUBSTITUTE(SUBSTITUTE(B165," ",""),"ّ",""),"َ",""),"ُ",""),"ِ",""),"ـ",""),"‌",""))</f>
        <v>4</v>
      </c>
      <c r="M165" s="11">
        <f>LEN(SUBSTITUTE(SUBSTITUTE(SUBSTITUTE(SUBSTITUTE(SUBSTITUTE(SUBSTITUTE(SUBSTITUTE(SUBSTITUTE(SUBSTITUTE(SUBSTITUTE(C165,"ُو","و")," ",""),"ا‌و","ا"),"اَ","ا"),"اُ","ا"),"خو‌ا","خا"),"اِ","ا"),"ا‌ي","ا"),"ـ",""),"‌",""))</f>
        <v>3</v>
      </c>
      <c r="N165" s="11">
        <f>LEN(SUBSTITUTE(SUBSTITUTE(SUBSTITUTE(SUBSTITUTE(SUBSTITUTE(SUBSTITUTE(SUBSTITUTE(SUBSTITUTE(SUBSTITUTE(SUBSTITUTE(D165,"ُو","و")," ",""),"ا‌و","ا"),"اَ","ا"),"اُ","ا"),"خو‌ا","خا"),"اِ","ا"),"ا‌ي","ا"),"ـ",""),"‌",""))</f>
        <v>3</v>
      </c>
      <c r="O165" s="11">
        <f>LEN(SUBSTITUTE(SUBSTITUTE(SUBSTITUTE(SUBSTITUTE(SUBSTITUTE(SUBSTITUTE(SUBSTITUTE(SUBSTITUTE(SUBSTITUTE(SUBSTITUTE(E165,"ُو","و")," ",""),"ا‌و","ا"),"اَ","ا"),"اُ","ا"),"خو‌ا","خا"),"اِ","ا"),"ا‌ي","ا"),"ـ",""),"‌",""))</f>
        <v>0</v>
      </c>
      <c r="P165" s="11">
        <f>LEN(SUBSTITUTE(SUBSTITUTE(SUBSTITUTE(SUBSTITUTE(SUBSTITUTE(SUBSTITUTE(SUBSTITUTE(SUBSTITUTE(SUBSTITUTE(SUBSTITUTE(F165,"ُو","و")," ",""),"ا‌و","ا"),"اَ","ا"),"اُ","ا"),"خو‌ا","خا"),"اِ","ا"),"ا‌ي","ا"),"ـ",""),"‌",""))</f>
        <v>0</v>
      </c>
      <c r="Q165" s="11">
        <f>LEN(SUBSTITUTE(SUBSTITUTE(SUBSTITUTE(SUBSTITUTE(SUBSTITUTE(SUBSTITUTE(SUBSTITUTE(SUBSTITUTE(SUBSTITUTE(SUBSTITUTE(G165,"ُو","و")," ",""),"ا‌و","ا"),"اَ","ا"),"اُ","ا"),"خو‌ا","خا"),"اِ","ا"),"ا‌ي","ا"),"ـ",""),"‌",""))</f>
        <v>0</v>
      </c>
      <c r="R165" s="11">
        <f>LEN(SUBSTITUTE(SUBSTITUTE(SUBSTITUTE(SUBSTITUTE(SUBSTITUTE(SUBSTITUTE(SUBSTITUTE(SUBSTITUTE(SUBSTITUTE(SUBSTITUTE(H165,"ُو","و")," ",""),"ا‌و","ا"),"اَ","ا"),"اُ","ا"),"خو‌ا","خا"),"اِ","ا"),"ا‌ي","ا"),"ـ",""),"‌",""))</f>
        <v>0</v>
      </c>
      <c r="S165" s="11">
        <v>0</v>
      </c>
    </row>
    <row r="166" spans="1:19" ht="42.75" customHeight="1" x14ac:dyDescent="0.2">
      <c r="A166" s="9" t="str">
        <f t="shared" si="10"/>
        <v>پَرده</v>
      </c>
      <c r="B166" s="10" t="str">
        <f t="shared" si="9"/>
        <v>پَرده</v>
      </c>
      <c r="C166" s="11" t="s">
        <v>31</v>
      </c>
      <c r="D166" s="11" t="s">
        <v>24</v>
      </c>
      <c r="E166" s="11"/>
      <c r="F166" s="11"/>
      <c r="G166" s="11"/>
      <c r="H166" s="11"/>
      <c r="I166" s="11"/>
      <c r="J166" s="11"/>
      <c r="K166" s="11">
        <f>LEN(SUBSTITUTE(SUBSTITUTE(SUBSTITUTE(SUBSTITUTE(SUBSTITUTE(SUBSTITUTE(SUBSTITUTE(SUBSTITUTE(SUBSTITUTE(SUBSTITUTE(B166,"ُو","و")," ",""),"ا‌و","ا"),"اُ","ا"),"اَ","ا"),"خو‌ا","خا"),"اِ","ا"),"ا‌ي","ا"),"ـ",""),"‌",""))</f>
        <v>5</v>
      </c>
      <c r="L166" s="11">
        <f>LEN(SUBSTITUTE(SUBSTITUTE(SUBSTITUTE(SUBSTITUTE(SUBSTITUTE(SUBSTITUTE(SUBSTITUTE(B166," ",""),"ّ",""),"َ",""),"ُ",""),"ِ",""),"ـ",""),"‌",""))</f>
        <v>4</v>
      </c>
      <c r="M166" s="11">
        <f>LEN(SUBSTITUTE(SUBSTITUTE(SUBSTITUTE(SUBSTITUTE(SUBSTITUTE(SUBSTITUTE(SUBSTITUTE(SUBSTITUTE(SUBSTITUTE(SUBSTITUTE(C166,"ُو","و")," ",""),"ا‌و","ا"),"اَ","ا"),"اُ","ا"),"خو‌ا","خا"),"اِ","ا"),"ا‌ي","ا"),"ـ",""),"‌",""))</f>
        <v>3</v>
      </c>
      <c r="N166" s="11">
        <f>LEN(SUBSTITUTE(SUBSTITUTE(SUBSTITUTE(SUBSTITUTE(SUBSTITUTE(SUBSTITUTE(SUBSTITUTE(SUBSTITUTE(SUBSTITUTE(SUBSTITUTE(D166,"ُو","و")," ",""),"ا‌و","ا"),"اَ","ا"),"اُ","ا"),"خو‌ا","خا"),"اِ","ا"),"ا‌ي","ا"),"ـ",""),"‌",""))</f>
        <v>2</v>
      </c>
      <c r="O166" s="11">
        <f>LEN(SUBSTITUTE(SUBSTITUTE(SUBSTITUTE(SUBSTITUTE(SUBSTITUTE(SUBSTITUTE(SUBSTITUTE(SUBSTITUTE(SUBSTITUTE(SUBSTITUTE(E166,"ُو","و")," ",""),"ا‌و","ا"),"اَ","ا"),"اُ","ا"),"خو‌ا","خا"),"اِ","ا"),"ا‌ي","ا"),"ـ",""),"‌",""))</f>
        <v>0</v>
      </c>
      <c r="P166" s="11">
        <f>LEN(SUBSTITUTE(SUBSTITUTE(SUBSTITUTE(SUBSTITUTE(SUBSTITUTE(SUBSTITUTE(SUBSTITUTE(SUBSTITUTE(SUBSTITUTE(SUBSTITUTE(F166,"ُو","و")," ",""),"ا‌و","ا"),"اَ","ا"),"اُ","ا"),"خو‌ا","خا"),"اِ","ا"),"ا‌ي","ا"),"ـ",""),"‌",""))</f>
        <v>0</v>
      </c>
      <c r="Q166" s="11">
        <f>LEN(SUBSTITUTE(SUBSTITUTE(SUBSTITUTE(SUBSTITUTE(SUBSTITUTE(SUBSTITUTE(SUBSTITUTE(SUBSTITUTE(SUBSTITUTE(SUBSTITUTE(G166,"ُو","و")," ",""),"ا‌و","ا"),"اَ","ا"),"اُ","ا"),"خو‌ا","خا"),"اِ","ا"),"ا‌ي","ا"),"ـ",""),"‌",""))</f>
        <v>0</v>
      </c>
      <c r="R166" s="11">
        <f>LEN(SUBSTITUTE(SUBSTITUTE(SUBSTITUTE(SUBSTITUTE(SUBSTITUTE(SUBSTITUTE(SUBSTITUTE(SUBSTITUTE(SUBSTITUTE(SUBSTITUTE(H166,"ُو","و")," ",""),"ا‌و","ا"),"اَ","ا"),"اُ","ا"),"خو‌ا","خا"),"اِ","ا"),"ا‌ي","ا"),"ـ",""),"‌",""))</f>
        <v>0</v>
      </c>
      <c r="S166" s="11">
        <v>0</v>
      </c>
    </row>
    <row r="167" spans="1:19" ht="42.75" customHeight="1" x14ac:dyDescent="0.2">
      <c r="A167" s="9" t="str">
        <f t="shared" si="10"/>
        <v>پَرواز</v>
      </c>
      <c r="B167" s="10" t="str">
        <f t="shared" si="9"/>
        <v>پَرواز</v>
      </c>
      <c r="C167" s="11" t="s">
        <v>31</v>
      </c>
      <c r="D167" s="11" t="s">
        <v>213</v>
      </c>
      <c r="E167" s="11"/>
      <c r="F167" s="11"/>
      <c r="G167" s="11"/>
      <c r="H167" s="11"/>
      <c r="I167" s="11"/>
      <c r="J167" s="11"/>
      <c r="K167" s="11">
        <f>LEN(SUBSTITUTE(SUBSTITUTE(SUBSTITUTE(SUBSTITUTE(SUBSTITUTE(SUBSTITUTE(SUBSTITUTE(SUBSTITUTE(SUBSTITUTE(SUBSTITUTE(B167,"ُو","و")," ",""),"ا‌و","ا"),"اُ","ا"),"اَ","ا"),"خو‌ا","خا"),"اِ","ا"),"ا‌ي","ا"),"ـ",""),"‌",""))</f>
        <v>6</v>
      </c>
      <c r="L167" s="11">
        <f>LEN(SUBSTITUTE(SUBSTITUTE(SUBSTITUTE(SUBSTITUTE(SUBSTITUTE(SUBSTITUTE(SUBSTITUTE(B167," ",""),"ّ",""),"َ",""),"ُ",""),"ِ",""),"ـ",""),"‌",""))</f>
        <v>5</v>
      </c>
      <c r="M167" s="11">
        <f>LEN(SUBSTITUTE(SUBSTITUTE(SUBSTITUTE(SUBSTITUTE(SUBSTITUTE(SUBSTITUTE(SUBSTITUTE(SUBSTITUTE(SUBSTITUTE(SUBSTITUTE(C167,"ُو","و")," ",""),"ا‌و","ا"),"اَ","ا"),"اُ","ا"),"خو‌ا","خا"),"اِ","ا"),"ا‌ي","ا"),"ـ",""),"‌",""))</f>
        <v>3</v>
      </c>
      <c r="N167" s="11">
        <f>LEN(SUBSTITUTE(SUBSTITUTE(SUBSTITUTE(SUBSTITUTE(SUBSTITUTE(SUBSTITUTE(SUBSTITUTE(SUBSTITUTE(SUBSTITUTE(SUBSTITUTE(D167,"ُو","و")," ",""),"ا‌و","ا"),"اَ","ا"),"اُ","ا"),"خو‌ا","خا"),"اِ","ا"),"ا‌ي","ا"),"ـ",""),"‌",""))</f>
        <v>3</v>
      </c>
      <c r="O167" s="11">
        <f>LEN(SUBSTITUTE(SUBSTITUTE(SUBSTITUTE(SUBSTITUTE(SUBSTITUTE(SUBSTITUTE(SUBSTITUTE(SUBSTITUTE(SUBSTITUTE(SUBSTITUTE(E167,"ُو","و")," ",""),"ا‌و","ا"),"اَ","ا"),"اُ","ا"),"خو‌ا","خا"),"اِ","ا"),"ا‌ي","ا"),"ـ",""),"‌",""))</f>
        <v>0</v>
      </c>
      <c r="P167" s="11">
        <f>LEN(SUBSTITUTE(SUBSTITUTE(SUBSTITUTE(SUBSTITUTE(SUBSTITUTE(SUBSTITUTE(SUBSTITUTE(SUBSTITUTE(SUBSTITUTE(SUBSTITUTE(F167,"ُو","و")," ",""),"ا‌و","ا"),"اَ","ا"),"اُ","ا"),"خو‌ا","خا"),"اِ","ا"),"ا‌ي","ا"),"ـ",""),"‌",""))</f>
        <v>0</v>
      </c>
      <c r="Q167" s="11">
        <f>LEN(SUBSTITUTE(SUBSTITUTE(SUBSTITUTE(SUBSTITUTE(SUBSTITUTE(SUBSTITUTE(SUBSTITUTE(SUBSTITUTE(SUBSTITUTE(SUBSTITUTE(G167,"ُو","و")," ",""),"ا‌و","ا"),"اَ","ا"),"اُ","ا"),"خو‌ا","خا"),"اِ","ا"),"ا‌ي","ا"),"ـ",""),"‌",""))</f>
        <v>0</v>
      </c>
      <c r="R167" s="11">
        <f>LEN(SUBSTITUTE(SUBSTITUTE(SUBSTITUTE(SUBSTITUTE(SUBSTITUTE(SUBSTITUTE(SUBSTITUTE(SUBSTITUTE(SUBSTITUTE(SUBSTITUTE(H167,"ُو","و")," ",""),"ا‌و","ا"),"اَ","ا"),"اُ","ا"),"خو‌ا","خا"),"اِ","ا"),"ا‌ي","ا"),"ـ",""),"‌",""))</f>
        <v>0</v>
      </c>
      <c r="S167" s="11">
        <v>0</v>
      </c>
    </row>
    <row r="168" spans="1:19" ht="42.75" customHeight="1" x14ac:dyDescent="0.2">
      <c r="A168" s="9" t="str">
        <f t="shared" si="10"/>
        <v>پَروانه</v>
      </c>
      <c r="B168" s="10" t="str">
        <f t="shared" si="9"/>
        <v>پَروانه</v>
      </c>
      <c r="C168" s="11" t="s">
        <v>31</v>
      </c>
      <c r="D168" s="11" t="s">
        <v>201</v>
      </c>
      <c r="E168" s="11" t="s">
        <v>131</v>
      </c>
      <c r="F168" s="11"/>
      <c r="G168" s="11"/>
      <c r="H168" s="11"/>
      <c r="I168" s="11"/>
      <c r="J168" s="11"/>
      <c r="K168" s="11">
        <f>LEN(SUBSTITUTE(SUBSTITUTE(SUBSTITUTE(SUBSTITUTE(SUBSTITUTE(SUBSTITUTE(SUBSTITUTE(SUBSTITUTE(SUBSTITUTE(SUBSTITUTE(B168,"ُو","و")," ",""),"ا‌و","ا"),"اُ","ا"),"اَ","ا"),"خو‌ا","خا"),"اِ","ا"),"ا‌ي","ا"),"ـ",""),"‌",""))</f>
        <v>7</v>
      </c>
      <c r="L168" s="11">
        <f>LEN(SUBSTITUTE(SUBSTITUTE(SUBSTITUTE(SUBSTITUTE(SUBSTITUTE(SUBSTITUTE(SUBSTITUTE(B168," ",""),"ّ",""),"َ",""),"ُ",""),"ِ",""),"ـ",""),"‌",""))</f>
        <v>6</v>
      </c>
      <c r="M168" s="11">
        <f>LEN(SUBSTITUTE(SUBSTITUTE(SUBSTITUTE(SUBSTITUTE(SUBSTITUTE(SUBSTITUTE(SUBSTITUTE(SUBSTITUTE(SUBSTITUTE(SUBSTITUTE(C168,"ُو","و")," ",""),"ا‌و","ا"),"اَ","ا"),"اُ","ا"),"خو‌ا","خا"),"اِ","ا"),"ا‌ي","ا"),"ـ",""),"‌",""))</f>
        <v>3</v>
      </c>
      <c r="N168" s="11">
        <f>LEN(SUBSTITUTE(SUBSTITUTE(SUBSTITUTE(SUBSTITUTE(SUBSTITUTE(SUBSTITUTE(SUBSTITUTE(SUBSTITUTE(SUBSTITUTE(SUBSTITUTE(D168,"ُو","و")," ",""),"ا‌و","ا"),"اَ","ا"),"اُ","ا"),"خو‌ا","خا"),"اِ","ا"),"ا‌ي","ا"),"ـ",""),"‌",""))</f>
        <v>2</v>
      </c>
      <c r="O168" s="11">
        <f>LEN(SUBSTITUTE(SUBSTITUTE(SUBSTITUTE(SUBSTITUTE(SUBSTITUTE(SUBSTITUTE(SUBSTITUTE(SUBSTITUTE(SUBSTITUTE(SUBSTITUTE(E168,"ُو","و")," ",""),"ا‌و","ا"),"اَ","ا"),"اُ","ا"),"خو‌ا","خا"),"اِ","ا"),"ا‌ي","ا"),"ـ",""),"‌",""))</f>
        <v>2</v>
      </c>
      <c r="P168" s="11">
        <f>LEN(SUBSTITUTE(SUBSTITUTE(SUBSTITUTE(SUBSTITUTE(SUBSTITUTE(SUBSTITUTE(SUBSTITUTE(SUBSTITUTE(SUBSTITUTE(SUBSTITUTE(F168,"ُو","و")," ",""),"ا‌و","ا"),"اَ","ا"),"اُ","ا"),"خو‌ا","خا"),"اِ","ا"),"ا‌ي","ا"),"ـ",""),"‌",""))</f>
        <v>0</v>
      </c>
      <c r="Q168" s="11">
        <f>LEN(SUBSTITUTE(SUBSTITUTE(SUBSTITUTE(SUBSTITUTE(SUBSTITUTE(SUBSTITUTE(SUBSTITUTE(SUBSTITUTE(SUBSTITUTE(SUBSTITUTE(G168,"ُو","و")," ",""),"ا‌و","ا"),"اَ","ا"),"اُ","ا"),"خو‌ا","خا"),"اِ","ا"),"ا‌ي","ا"),"ـ",""),"‌",""))</f>
        <v>0</v>
      </c>
      <c r="R168" s="11">
        <f>LEN(SUBSTITUTE(SUBSTITUTE(SUBSTITUTE(SUBSTITUTE(SUBSTITUTE(SUBSTITUTE(SUBSTITUTE(SUBSTITUTE(SUBSTITUTE(SUBSTITUTE(H168,"ُو","و")," ",""),"ا‌و","ا"),"اَ","ا"),"اُ","ا"),"خو‌ا","خا"),"اِ","ا"),"ا‌ي","ا"),"ـ",""),"‌",""))</f>
        <v>0</v>
      </c>
      <c r="S168" s="11">
        <v>0</v>
      </c>
    </row>
    <row r="169" spans="1:19" ht="42.75" customHeight="1" x14ac:dyDescent="0.2">
      <c r="A169" s="9" t="str">
        <f t="shared" si="10"/>
        <v>پَژمُرده</v>
      </c>
      <c r="B169" s="10" t="str">
        <f t="shared" si="9"/>
        <v>پَژمُرده</v>
      </c>
      <c r="C169" s="11" t="s">
        <v>374</v>
      </c>
      <c r="D169" s="11" t="s">
        <v>375</v>
      </c>
      <c r="E169" s="11" t="s">
        <v>24</v>
      </c>
      <c r="F169" s="11"/>
      <c r="G169" s="11"/>
      <c r="H169" s="11"/>
      <c r="I169" s="11"/>
      <c r="J169" s="11"/>
      <c r="K169" s="11">
        <f>LEN(SUBSTITUTE(SUBSTITUTE(SUBSTITUTE(SUBSTITUTE(SUBSTITUTE(SUBSTITUTE(SUBSTITUTE(SUBSTITUTE(SUBSTITUTE(SUBSTITUTE(B169,"ُو","و")," ",""),"ا‌و","ا"),"اُ","ا"),"اَ","ا"),"خو‌ا","خا"),"اِ","ا"),"ا‌ي","ا"),"ـ",""),"‌",""))</f>
        <v>8</v>
      </c>
      <c r="L169" s="11">
        <f>LEN(SUBSTITUTE(SUBSTITUTE(SUBSTITUTE(SUBSTITUTE(SUBSTITUTE(SUBSTITUTE(SUBSTITUTE(B169," ",""),"ّ",""),"َ",""),"ُ",""),"ِ",""),"ـ",""),"‌",""))</f>
        <v>6</v>
      </c>
      <c r="M169" s="11">
        <f>LEN(SUBSTITUTE(SUBSTITUTE(SUBSTITUTE(SUBSTITUTE(SUBSTITUTE(SUBSTITUTE(SUBSTITUTE(SUBSTITUTE(SUBSTITUTE(SUBSTITUTE(C169,"ُو","و")," ",""),"ا‌و","ا"),"اَ","ا"),"اُ","ا"),"خو‌ا","خا"),"اِ","ا"),"ا‌ي","ا"),"ـ",""),"‌",""))</f>
        <v>3</v>
      </c>
      <c r="N169" s="11">
        <f>LEN(SUBSTITUTE(SUBSTITUTE(SUBSTITUTE(SUBSTITUTE(SUBSTITUTE(SUBSTITUTE(SUBSTITUTE(SUBSTITUTE(SUBSTITUTE(SUBSTITUTE(D169,"ُو","و")," ",""),"ا‌و","ا"),"اَ","ا"),"اُ","ا"),"خو‌ا","خا"),"اِ","ا"),"ا‌ي","ا"),"ـ",""),"‌",""))</f>
        <v>3</v>
      </c>
      <c r="O169" s="11">
        <f>LEN(SUBSTITUTE(SUBSTITUTE(SUBSTITUTE(SUBSTITUTE(SUBSTITUTE(SUBSTITUTE(SUBSTITUTE(SUBSTITUTE(SUBSTITUTE(SUBSTITUTE(E169,"ُو","و")," ",""),"ا‌و","ا"),"اَ","ا"),"اُ","ا"),"خو‌ا","خا"),"اِ","ا"),"ا‌ي","ا"),"ـ",""),"‌",""))</f>
        <v>2</v>
      </c>
      <c r="P169" s="11">
        <f>LEN(SUBSTITUTE(SUBSTITUTE(SUBSTITUTE(SUBSTITUTE(SUBSTITUTE(SUBSTITUTE(SUBSTITUTE(SUBSTITUTE(SUBSTITUTE(SUBSTITUTE(F169,"ُو","و")," ",""),"ا‌و","ا"),"اَ","ا"),"اُ","ا"),"خو‌ا","خا"),"اِ","ا"),"ا‌ي","ا"),"ـ",""),"‌",""))</f>
        <v>0</v>
      </c>
      <c r="Q169" s="11">
        <f>LEN(SUBSTITUTE(SUBSTITUTE(SUBSTITUTE(SUBSTITUTE(SUBSTITUTE(SUBSTITUTE(SUBSTITUTE(SUBSTITUTE(SUBSTITUTE(SUBSTITUTE(G169,"ُو","و")," ",""),"ا‌و","ا"),"اَ","ا"),"اُ","ا"),"خو‌ا","خا"),"اِ","ا"),"ا‌ي","ا"),"ـ",""),"‌",""))</f>
        <v>0</v>
      </c>
      <c r="R169" s="11">
        <f>LEN(SUBSTITUTE(SUBSTITUTE(SUBSTITUTE(SUBSTITUTE(SUBSTITUTE(SUBSTITUTE(SUBSTITUTE(SUBSTITUTE(SUBSTITUTE(SUBSTITUTE(H169,"ُو","و")," ",""),"ا‌و","ا"),"اَ","ا"),"اُ","ا"),"خو‌ا","خا"),"اِ","ا"),"ا‌ي","ا"),"ـ",""),"‌",""))</f>
        <v>0</v>
      </c>
      <c r="S169" s="11">
        <v>0</v>
      </c>
    </row>
    <row r="170" spans="1:19" ht="42.75" customHeight="1" x14ac:dyDescent="0.2">
      <c r="A170" s="9" t="str">
        <f t="shared" si="10"/>
        <v>پَـلَنـگ</v>
      </c>
      <c r="B170" s="10" t="str">
        <f t="shared" si="9"/>
        <v>پَـلَنـگ</v>
      </c>
      <c r="C170" s="11" t="s">
        <v>74</v>
      </c>
      <c r="D170" s="11" t="s">
        <v>633</v>
      </c>
      <c r="E170" s="11"/>
      <c r="F170" s="11"/>
      <c r="G170" s="11"/>
      <c r="H170" s="11"/>
      <c r="I170" s="11"/>
      <c r="J170" s="11"/>
      <c r="K170" s="11">
        <f>LEN(SUBSTITUTE(SUBSTITUTE(SUBSTITUTE(SUBSTITUTE(SUBSTITUTE(SUBSTITUTE(SUBSTITUTE(SUBSTITUTE(SUBSTITUTE(SUBSTITUTE(B170,"ُو","و")," ",""),"ا‌و","ا"),"اُ","ا"),"اَ","ا"),"خو‌ا","خا"),"اِ","ا"),"ا‌ي","ا"),"ـ",""),"‌",""))</f>
        <v>6</v>
      </c>
      <c r="L170" s="11">
        <f>LEN(SUBSTITUTE(SUBSTITUTE(SUBSTITUTE(SUBSTITUTE(SUBSTITUTE(SUBSTITUTE(SUBSTITUTE(B170," ",""),"ّ",""),"َ",""),"ُ",""),"ِ",""),"ـ",""),"‌",""))</f>
        <v>4</v>
      </c>
      <c r="M170" s="11">
        <f>LEN(SUBSTITUTE(SUBSTITUTE(SUBSTITUTE(SUBSTITUTE(SUBSTITUTE(SUBSTITUTE(SUBSTITUTE(SUBSTITUTE(SUBSTITUTE(SUBSTITUTE(C170,"ُو","و")," ",""),"ا‌و","ا"),"اَ","ا"),"اُ","ا"),"خو‌ا","خا"),"اِ","ا"),"ا‌ي","ا"),"ـ",""),"‌",""))</f>
        <v>2</v>
      </c>
      <c r="N170" s="11">
        <f>LEN(SUBSTITUTE(SUBSTITUTE(SUBSTITUTE(SUBSTITUTE(SUBSTITUTE(SUBSTITUTE(SUBSTITUTE(SUBSTITUTE(SUBSTITUTE(SUBSTITUTE(D170,"ُو","و")," ",""),"ا‌و","ا"),"اَ","ا"),"اُ","ا"),"خو‌ا","خا"),"اِ","ا"),"ا‌ي","ا"),"ـ",""),"‌",""))</f>
        <v>4</v>
      </c>
      <c r="O170" s="11">
        <f>LEN(SUBSTITUTE(SUBSTITUTE(SUBSTITUTE(SUBSTITUTE(SUBSTITUTE(SUBSTITUTE(SUBSTITUTE(SUBSTITUTE(SUBSTITUTE(SUBSTITUTE(E170,"ُو","و")," ",""),"ا‌و","ا"),"اَ","ا"),"اُ","ا"),"خو‌ا","خا"),"اِ","ا"),"ا‌ي","ا"),"ـ",""),"‌",""))</f>
        <v>0</v>
      </c>
      <c r="P170" s="11">
        <f>LEN(SUBSTITUTE(SUBSTITUTE(SUBSTITUTE(SUBSTITUTE(SUBSTITUTE(SUBSTITUTE(SUBSTITUTE(SUBSTITUTE(SUBSTITUTE(SUBSTITUTE(F170,"ُو","و")," ",""),"ا‌و","ا"),"اَ","ا"),"اُ","ا"),"خو‌ا","خا"),"اِ","ا"),"ا‌ي","ا"),"ـ",""),"‌",""))</f>
        <v>0</v>
      </c>
      <c r="Q170" s="11">
        <f>LEN(SUBSTITUTE(SUBSTITUTE(SUBSTITUTE(SUBSTITUTE(SUBSTITUTE(SUBSTITUTE(SUBSTITUTE(SUBSTITUTE(SUBSTITUTE(SUBSTITUTE(G170,"ُو","و")," ",""),"ا‌و","ا"),"اَ","ا"),"اُ","ا"),"خو‌ا","خا"),"اِ","ا"),"ا‌ي","ا"),"ـ",""),"‌",""))</f>
        <v>0</v>
      </c>
      <c r="R170" s="11">
        <f>LEN(SUBSTITUTE(SUBSTITUTE(SUBSTITUTE(SUBSTITUTE(SUBSTITUTE(SUBSTITUTE(SUBSTITUTE(SUBSTITUTE(SUBSTITUTE(SUBSTITUTE(H170,"ُو","و")," ",""),"ا‌و","ا"),"اَ","ا"),"اُ","ا"),"خو‌ا","خا"),"اِ","ا"),"ا‌ي","ا"),"ـ",""),"‌",""))</f>
        <v>0</v>
      </c>
      <c r="S170" s="11">
        <v>0</v>
      </c>
    </row>
    <row r="171" spans="1:19" ht="42.75" customHeight="1" x14ac:dyDescent="0.2">
      <c r="A171" s="9" t="str">
        <f t="shared" si="10"/>
        <v>پَـنج</v>
      </c>
      <c r="B171" s="10" t="str">
        <f t="shared" si="9"/>
        <v>پَـنج</v>
      </c>
      <c r="C171" s="11" t="s">
        <v>311</v>
      </c>
      <c r="D171" s="11"/>
      <c r="E171" s="11"/>
      <c r="F171" s="11"/>
      <c r="G171" s="11"/>
      <c r="H171" s="11"/>
      <c r="I171" s="11"/>
      <c r="J171" s="11"/>
      <c r="K171" s="11">
        <f>LEN(SUBSTITUTE(SUBSTITUTE(SUBSTITUTE(SUBSTITUTE(SUBSTITUTE(SUBSTITUTE(SUBSTITUTE(SUBSTITUTE(SUBSTITUTE(SUBSTITUTE(B171,"ُو","و")," ",""),"ا‌و","ا"),"اُ","ا"),"اَ","ا"),"خو‌ا","خا"),"اِ","ا"),"ا‌ي","ا"),"ـ",""),"‌",""))</f>
        <v>4</v>
      </c>
      <c r="L171" s="11">
        <f>LEN(SUBSTITUTE(SUBSTITUTE(SUBSTITUTE(SUBSTITUTE(SUBSTITUTE(SUBSTITUTE(SUBSTITUTE(B171," ",""),"ّ",""),"َ",""),"ُ",""),"ِ",""),"ـ",""),"‌",""))</f>
        <v>3</v>
      </c>
      <c r="M171" s="11">
        <f>LEN(SUBSTITUTE(SUBSTITUTE(SUBSTITUTE(SUBSTITUTE(SUBSTITUTE(SUBSTITUTE(SUBSTITUTE(SUBSTITUTE(SUBSTITUTE(SUBSTITUTE(C171,"ُو","و")," ",""),"ا‌و","ا"),"اَ","ا"),"اُ","ا"),"خو‌ا","خا"),"اِ","ا"),"ا‌ي","ا"),"ـ",""),"‌",""))</f>
        <v>4</v>
      </c>
      <c r="N171" s="11">
        <f>LEN(SUBSTITUTE(SUBSTITUTE(SUBSTITUTE(SUBSTITUTE(SUBSTITUTE(SUBSTITUTE(SUBSTITUTE(SUBSTITUTE(SUBSTITUTE(SUBSTITUTE(D171,"ُو","و")," ",""),"ا‌و","ا"),"اَ","ا"),"اُ","ا"),"خو‌ا","خا"),"اِ","ا"),"ا‌ي","ا"),"ـ",""),"‌",""))</f>
        <v>0</v>
      </c>
      <c r="O171" s="11">
        <f>LEN(SUBSTITUTE(SUBSTITUTE(SUBSTITUTE(SUBSTITUTE(SUBSTITUTE(SUBSTITUTE(SUBSTITUTE(SUBSTITUTE(SUBSTITUTE(SUBSTITUTE(E171,"ُو","و")," ",""),"ا‌و","ا"),"اَ","ا"),"اُ","ا"),"خو‌ا","خا"),"اِ","ا"),"ا‌ي","ا"),"ـ",""),"‌",""))</f>
        <v>0</v>
      </c>
      <c r="P171" s="11">
        <f>LEN(SUBSTITUTE(SUBSTITUTE(SUBSTITUTE(SUBSTITUTE(SUBSTITUTE(SUBSTITUTE(SUBSTITUTE(SUBSTITUTE(SUBSTITUTE(SUBSTITUTE(F171,"ُو","و")," ",""),"ا‌و","ا"),"اَ","ا"),"اُ","ا"),"خو‌ا","خا"),"اِ","ا"),"ا‌ي","ا"),"ـ",""),"‌",""))</f>
        <v>0</v>
      </c>
      <c r="Q171" s="11">
        <f>LEN(SUBSTITUTE(SUBSTITUTE(SUBSTITUTE(SUBSTITUTE(SUBSTITUTE(SUBSTITUTE(SUBSTITUTE(SUBSTITUTE(SUBSTITUTE(SUBSTITUTE(G171,"ُو","و")," ",""),"ا‌و","ا"),"اَ","ا"),"اُ","ا"),"خو‌ا","خا"),"اِ","ا"),"ا‌ي","ا"),"ـ",""),"‌",""))</f>
        <v>0</v>
      </c>
      <c r="R171" s="11">
        <f>LEN(SUBSTITUTE(SUBSTITUTE(SUBSTITUTE(SUBSTITUTE(SUBSTITUTE(SUBSTITUTE(SUBSTITUTE(SUBSTITUTE(SUBSTITUTE(SUBSTITUTE(H171,"ُو","و")," ",""),"ا‌و","ا"),"اَ","ا"),"اُ","ا"),"خو‌ا","خا"),"اِ","ا"),"ا‌ي","ا"),"ـ",""),"‌",""))</f>
        <v>0</v>
      </c>
      <c r="S171" s="11">
        <v>0</v>
      </c>
    </row>
    <row r="172" spans="1:19" ht="42.75" customHeight="1" x14ac:dyDescent="0.2">
      <c r="A172" s="9" t="str">
        <f t="shared" si="10"/>
        <v>پَنـجَـره</v>
      </c>
      <c r="B172" s="10" t="str">
        <f t="shared" si="9"/>
        <v>پَنـجَـره</v>
      </c>
      <c r="C172" s="11" t="s">
        <v>427</v>
      </c>
      <c r="D172" s="11" t="s">
        <v>428</v>
      </c>
      <c r="E172" s="11" t="s">
        <v>153</v>
      </c>
      <c r="F172" s="11"/>
      <c r="G172" s="11"/>
      <c r="H172" s="11"/>
      <c r="I172" s="11"/>
      <c r="J172" s="11"/>
      <c r="K172" s="11">
        <f>LEN(SUBSTITUTE(SUBSTITUTE(SUBSTITUTE(SUBSTITUTE(SUBSTITUTE(SUBSTITUTE(SUBSTITUTE(SUBSTITUTE(SUBSTITUTE(SUBSTITUTE(B172,"ُو","و")," ",""),"ا‌و","ا"),"اُ","ا"),"اَ","ا"),"خو‌ا","خا"),"اِ","ا"),"ا‌ي","ا"),"ـ",""),"‌",""))</f>
        <v>7</v>
      </c>
      <c r="L172" s="11">
        <f>LEN(SUBSTITUTE(SUBSTITUTE(SUBSTITUTE(SUBSTITUTE(SUBSTITUTE(SUBSTITUTE(SUBSTITUTE(B172," ",""),"ّ",""),"َ",""),"ُ",""),"ِ",""),"ـ",""),"‌",""))</f>
        <v>5</v>
      </c>
      <c r="M172" s="11">
        <f>LEN(SUBSTITUTE(SUBSTITUTE(SUBSTITUTE(SUBSTITUTE(SUBSTITUTE(SUBSTITUTE(SUBSTITUTE(SUBSTITUTE(SUBSTITUTE(SUBSTITUTE(C172,"ُو","و")," ",""),"ا‌و","ا"),"اَ","ا"),"اُ","ا"),"خو‌ا","خا"),"اِ","ا"),"ا‌ي","ا"),"ـ",""),"‌",""))</f>
        <v>3</v>
      </c>
      <c r="N172" s="11">
        <f>LEN(SUBSTITUTE(SUBSTITUTE(SUBSTITUTE(SUBSTITUTE(SUBSTITUTE(SUBSTITUTE(SUBSTITUTE(SUBSTITUTE(SUBSTITUTE(SUBSTITUTE(D172,"ُو","و")," ",""),"ا‌و","ا"),"اَ","ا"),"اُ","ا"),"خو‌ا","خا"),"اِ","ا"),"ا‌ي","ا"),"ـ",""),"‌",""))</f>
        <v>2</v>
      </c>
      <c r="O172" s="11">
        <f>LEN(SUBSTITUTE(SUBSTITUTE(SUBSTITUTE(SUBSTITUTE(SUBSTITUTE(SUBSTITUTE(SUBSTITUTE(SUBSTITUTE(SUBSTITUTE(SUBSTITUTE(E172,"ُو","و")," ",""),"ا‌و","ا"),"اَ","ا"),"اُ","ا"),"خو‌ا","خا"),"اِ","ا"),"ا‌ي","ا"),"ـ",""),"‌",""))</f>
        <v>2</v>
      </c>
      <c r="P172" s="11">
        <f>LEN(SUBSTITUTE(SUBSTITUTE(SUBSTITUTE(SUBSTITUTE(SUBSTITUTE(SUBSTITUTE(SUBSTITUTE(SUBSTITUTE(SUBSTITUTE(SUBSTITUTE(F172,"ُو","و")," ",""),"ا‌و","ا"),"اَ","ا"),"اُ","ا"),"خو‌ا","خا"),"اِ","ا"),"ا‌ي","ا"),"ـ",""),"‌",""))</f>
        <v>0</v>
      </c>
      <c r="Q172" s="11">
        <f>LEN(SUBSTITUTE(SUBSTITUTE(SUBSTITUTE(SUBSTITUTE(SUBSTITUTE(SUBSTITUTE(SUBSTITUTE(SUBSTITUTE(SUBSTITUTE(SUBSTITUTE(G172,"ُو","و")," ",""),"ا‌و","ا"),"اَ","ا"),"اُ","ا"),"خو‌ا","خا"),"اِ","ا"),"ا‌ي","ا"),"ـ",""),"‌",""))</f>
        <v>0</v>
      </c>
      <c r="R172" s="11">
        <f>LEN(SUBSTITUTE(SUBSTITUTE(SUBSTITUTE(SUBSTITUTE(SUBSTITUTE(SUBSTITUTE(SUBSTITUTE(SUBSTITUTE(SUBSTITUTE(SUBSTITUTE(H172,"ُو","و")," ",""),"ا‌و","ا"),"اَ","ا"),"اُ","ا"),"خو‌ا","خا"),"اِ","ا"),"ا‌ي","ا"),"ـ",""),"‌",""))</f>
        <v>0</v>
      </c>
      <c r="S172" s="11">
        <v>0</v>
      </c>
    </row>
    <row r="173" spans="1:19" ht="42.75" customHeight="1" x14ac:dyDescent="0.2">
      <c r="A173" s="9" t="str">
        <f t="shared" si="10"/>
        <v>پَهن</v>
      </c>
      <c r="B173" s="10" t="str">
        <f t="shared" si="9"/>
        <v>پَهن</v>
      </c>
      <c r="C173" s="11" t="s">
        <v>597</v>
      </c>
      <c r="D173" s="11"/>
      <c r="E173" s="11"/>
      <c r="F173" s="11"/>
      <c r="G173" s="11"/>
      <c r="H173" s="11"/>
      <c r="I173" s="11"/>
      <c r="J173" s="11"/>
      <c r="K173" s="11">
        <f>LEN(SUBSTITUTE(SUBSTITUTE(SUBSTITUTE(SUBSTITUTE(SUBSTITUTE(SUBSTITUTE(SUBSTITUTE(SUBSTITUTE(SUBSTITUTE(SUBSTITUTE(B173,"ُو","و")," ",""),"ا‌و","ا"),"اُ","ا"),"اَ","ا"),"خو‌ا","خا"),"اِ","ا"),"ا‌ي","ا"),"ـ",""),"‌",""))</f>
        <v>4</v>
      </c>
      <c r="L173" s="11">
        <f>LEN(SUBSTITUTE(SUBSTITUTE(SUBSTITUTE(SUBSTITUTE(SUBSTITUTE(SUBSTITUTE(SUBSTITUTE(B173," ",""),"ّ",""),"َ",""),"ُ",""),"ِ",""),"ـ",""),"‌",""))</f>
        <v>3</v>
      </c>
      <c r="M173" s="11">
        <f>LEN(SUBSTITUTE(SUBSTITUTE(SUBSTITUTE(SUBSTITUTE(SUBSTITUTE(SUBSTITUTE(SUBSTITUTE(SUBSTITUTE(SUBSTITUTE(SUBSTITUTE(C173,"ُو","و")," ",""),"ا‌و","ا"),"اَ","ا"),"اُ","ا"),"خو‌ا","خا"),"اِ","ا"),"ا‌ي","ا"),"ـ",""),"‌",""))</f>
        <v>4</v>
      </c>
      <c r="N173" s="11">
        <f>LEN(SUBSTITUTE(SUBSTITUTE(SUBSTITUTE(SUBSTITUTE(SUBSTITUTE(SUBSTITUTE(SUBSTITUTE(SUBSTITUTE(SUBSTITUTE(SUBSTITUTE(D173,"ُو","و")," ",""),"ا‌و","ا"),"اَ","ا"),"اُ","ا"),"خو‌ا","خا"),"اِ","ا"),"ا‌ي","ا"),"ـ",""),"‌",""))</f>
        <v>0</v>
      </c>
      <c r="O173" s="11">
        <f>LEN(SUBSTITUTE(SUBSTITUTE(SUBSTITUTE(SUBSTITUTE(SUBSTITUTE(SUBSTITUTE(SUBSTITUTE(SUBSTITUTE(SUBSTITUTE(SUBSTITUTE(E173,"ُو","و")," ",""),"ا‌و","ا"),"اَ","ا"),"اُ","ا"),"خو‌ا","خا"),"اِ","ا"),"ا‌ي","ا"),"ـ",""),"‌",""))</f>
        <v>0</v>
      </c>
      <c r="P173" s="11">
        <f>LEN(SUBSTITUTE(SUBSTITUTE(SUBSTITUTE(SUBSTITUTE(SUBSTITUTE(SUBSTITUTE(SUBSTITUTE(SUBSTITUTE(SUBSTITUTE(SUBSTITUTE(F173,"ُو","و")," ",""),"ا‌و","ا"),"اَ","ا"),"اُ","ا"),"خو‌ا","خا"),"اِ","ا"),"ا‌ي","ا"),"ـ",""),"‌",""))</f>
        <v>0</v>
      </c>
      <c r="Q173" s="11">
        <f>LEN(SUBSTITUTE(SUBSTITUTE(SUBSTITUTE(SUBSTITUTE(SUBSTITUTE(SUBSTITUTE(SUBSTITUTE(SUBSTITUTE(SUBSTITUTE(SUBSTITUTE(G173,"ُو","و")," ",""),"ا‌و","ا"),"اَ","ا"),"اُ","ا"),"خو‌ا","خا"),"اِ","ا"),"ا‌ي","ا"),"ـ",""),"‌",""))</f>
        <v>0</v>
      </c>
      <c r="R173" s="11">
        <f>LEN(SUBSTITUTE(SUBSTITUTE(SUBSTITUTE(SUBSTITUTE(SUBSTITUTE(SUBSTITUTE(SUBSTITUTE(SUBSTITUTE(SUBSTITUTE(SUBSTITUTE(H173,"ُو","و")," ",""),"ا‌و","ا"),"اَ","ا"),"اُ","ا"),"خو‌ا","خا"),"اِ","ا"),"ا‌ي","ا"),"ـ",""),"‌",""))</f>
        <v>0</v>
      </c>
      <c r="S173" s="11">
        <v>0</v>
      </c>
    </row>
    <row r="174" spans="1:19" ht="42.75" customHeight="1" x14ac:dyDescent="0.2">
      <c r="A174" s="9" t="str">
        <f t="shared" si="10"/>
        <v>پَـیامـبَر</v>
      </c>
      <c r="B174" s="10" t="str">
        <f t="shared" si="9"/>
        <v>پَـيامـبَر</v>
      </c>
      <c r="C174" s="11" t="s">
        <v>74</v>
      </c>
      <c r="D174" s="11" t="s">
        <v>593</v>
      </c>
      <c r="E174" s="11" t="s">
        <v>106</v>
      </c>
      <c r="F174" s="11"/>
      <c r="G174" s="11"/>
      <c r="H174" s="11"/>
      <c r="I174" s="11"/>
      <c r="J174" s="11"/>
      <c r="K174" s="11">
        <f>LEN(SUBSTITUTE(SUBSTITUTE(SUBSTITUTE(SUBSTITUTE(SUBSTITUTE(SUBSTITUTE(SUBSTITUTE(SUBSTITUTE(SUBSTITUTE(SUBSTITUTE(B174,"ُو","و")," ",""),"ا‌و","ا"),"اُ","ا"),"اَ","ا"),"خو‌ا","خا"),"اِ","ا"),"ا‌ي","ا"),"ـ",""),"‌",""))</f>
        <v>8</v>
      </c>
      <c r="L174" s="11">
        <f>LEN(SUBSTITUTE(SUBSTITUTE(SUBSTITUTE(SUBSTITUTE(SUBSTITUTE(SUBSTITUTE(SUBSTITUTE(B174," ",""),"ّ",""),"َ",""),"ُ",""),"ِ",""),"ـ",""),"‌",""))</f>
        <v>6</v>
      </c>
      <c r="M174" s="11">
        <f>LEN(SUBSTITUTE(SUBSTITUTE(SUBSTITUTE(SUBSTITUTE(SUBSTITUTE(SUBSTITUTE(SUBSTITUTE(SUBSTITUTE(SUBSTITUTE(SUBSTITUTE(C174,"ُو","و")," ",""),"ا‌و","ا"),"اَ","ا"),"اُ","ا"),"خو‌ا","خا"),"اِ","ا"),"ا‌ي","ا"),"ـ",""),"‌",""))</f>
        <v>2</v>
      </c>
      <c r="N174" s="11">
        <f>LEN(SUBSTITUTE(SUBSTITUTE(SUBSTITUTE(SUBSTITUTE(SUBSTITUTE(SUBSTITUTE(SUBSTITUTE(SUBSTITUTE(SUBSTITUTE(SUBSTITUTE(D174,"ُو","و")," ",""),"ا‌و","ا"),"اَ","ا"),"اُ","ا"),"خو‌ا","خا"),"اِ","ا"),"ا‌ي","ا"),"ـ",""),"‌",""))</f>
        <v>3</v>
      </c>
      <c r="O174" s="11">
        <f>LEN(SUBSTITUTE(SUBSTITUTE(SUBSTITUTE(SUBSTITUTE(SUBSTITUTE(SUBSTITUTE(SUBSTITUTE(SUBSTITUTE(SUBSTITUTE(SUBSTITUTE(E174,"ُو","و")," ",""),"ا‌و","ا"),"اَ","ا"),"اُ","ا"),"خو‌ا","خا"),"اِ","ا"),"ا‌ي","ا"),"ـ",""),"‌",""))</f>
        <v>3</v>
      </c>
      <c r="P174" s="11">
        <f>LEN(SUBSTITUTE(SUBSTITUTE(SUBSTITUTE(SUBSTITUTE(SUBSTITUTE(SUBSTITUTE(SUBSTITUTE(SUBSTITUTE(SUBSTITUTE(SUBSTITUTE(F174,"ُو","و")," ",""),"ا‌و","ا"),"اَ","ا"),"اُ","ا"),"خو‌ا","خا"),"اِ","ا"),"ا‌ي","ا"),"ـ",""),"‌",""))</f>
        <v>0</v>
      </c>
      <c r="Q174" s="11">
        <f>LEN(SUBSTITUTE(SUBSTITUTE(SUBSTITUTE(SUBSTITUTE(SUBSTITUTE(SUBSTITUTE(SUBSTITUTE(SUBSTITUTE(SUBSTITUTE(SUBSTITUTE(G174,"ُو","و")," ",""),"ا‌و","ا"),"اَ","ا"),"اُ","ا"),"خو‌ا","خا"),"اِ","ا"),"ا‌ي","ا"),"ـ",""),"‌",""))</f>
        <v>0</v>
      </c>
      <c r="R174" s="11">
        <f>LEN(SUBSTITUTE(SUBSTITUTE(SUBSTITUTE(SUBSTITUTE(SUBSTITUTE(SUBSTITUTE(SUBSTITUTE(SUBSTITUTE(SUBSTITUTE(SUBSTITUTE(H174,"ُو","و")," ",""),"ا‌و","ا"),"اَ","ا"),"اُ","ا"),"خو‌ا","خا"),"اِ","ا"),"ا‌ي","ا"),"ـ",""),"‌",""))</f>
        <v>0</v>
      </c>
      <c r="S174" s="11">
        <v>0</v>
      </c>
    </row>
    <row r="175" spans="1:19" ht="42.75" customHeight="1" x14ac:dyDescent="0.2">
      <c r="A175" s="9" t="str">
        <f t="shared" si="10"/>
        <v>پُر</v>
      </c>
      <c r="B175" s="10" t="str">
        <f t="shared" si="9"/>
        <v>پُر</v>
      </c>
      <c r="C175" s="11" t="s">
        <v>267</v>
      </c>
      <c r="D175" s="11"/>
      <c r="E175" s="11"/>
      <c r="F175" s="11"/>
      <c r="G175" s="11"/>
      <c r="H175" s="11"/>
      <c r="I175" s="11"/>
      <c r="J175" s="11"/>
      <c r="K175" s="11">
        <f>LEN(SUBSTITUTE(SUBSTITUTE(SUBSTITUTE(SUBSTITUTE(SUBSTITUTE(SUBSTITUTE(SUBSTITUTE(SUBSTITUTE(SUBSTITUTE(SUBSTITUTE(B175,"ُو","و")," ",""),"ا‌و","ا"),"اُ","ا"),"اَ","ا"),"خو‌ا","خا"),"اِ","ا"),"ا‌ي","ا"),"ـ",""),"‌",""))</f>
        <v>3</v>
      </c>
      <c r="L175" s="11">
        <f>LEN(SUBSTITUTE(SUBSTITUTE(SUBSTITUTE(SUBSTITUTE(SUBSTITUTE(SUBSTITUTE(SUBSTITUTE(B175," ",""),"ّ",""),"َ",""),"ُ",""),"ِ",""),"ـ",""),"‌",""))</f>
        <v>2</v>
      </c>
      <c r="M175" s="11">
        <f>LEN(SUBSTITUTE(SUBSTITUTE(SUBSTITUTE(SUBSTITUTE(SUBSTITUTE(SUBSTITUTE(SUBSTITUTE(SUBSTITUTE(SUBSTITUTE(SUBSTITUTE(C175,"ُو","و")," ",""),"ا‌و","ا"),"اَ","ا"),"اُ","ا"),"خو‌ا","خا"),"اِ","ا"),"ا‌ي","ا"),"ـ",""),"‌",""))</f>
        <v>3</v>
      </c>
      <c r="N175" s="11">
        <f>LEN(SUBSTITUTE(SUBSTITUTE(SUBSTITUTE(SUBSTITUTE(SUBSTITUTE(SUBSTITUTE(SUBSTITUTE(SUBSTITUTE(SUBSTITUTE(SUBSTITUTE(D175,"ُو","و")," ",""),"ا‌و","ا"),"اَ","ا"),"اُ","ا"),"خو‌ا","خا"),"اِ","ا"),"ا‌ي","ا"),"ـ",""),"‌",""))</f>
        <v>0</v>
      </c>
      <c r="O175" s="11">
        <f>LEN(SUBSTITUTE(SUBSTITUTE(SUBSTITUTE(SUBSTITUTE(SUBSTITUTE(SUBSTITUTE(SUBSTITUTE(SUBSTITUTE(SUBSTITUTE(SUBSTITUTE(E175,"ُو","و")," ",""),"ا‌و","ا"),"اَ","ا"),"اُ","ا"),"خو‌ا","خا"),"اِ","ا"),"ا‌ي","ا"),"ـ",""),"‌",""))</f>
        <v>0</v>
      </c>
      <c r="P175" s="11">
        <f>LEN(SUBSTITUTE(SUBSTITUTE(SUBSTITUTE(SUBSTITUTE(SUBSTITUTE(SUBSTITUTE(SUBSTITUTE(SUBSTITUTE(SUBSTITUTE(SUBSTITUTE(F175,"ُو","و")," ",""),"ا‌و","ا"),"اَ","ا"),"اُ","ا"),"خو‌ا","خا"),"اِ","ا"),"ا‌ي","ا"),"ـ",""),"‌",""))</f>
        <v>0</v>
      </c>
      <c r="Q175" s="11">
        <f>LEN(SUBSTITUTE(SUBSTITUTE(SUBSTITUTE(SUBSTITUTE(SUBSTITUTE(SUBSTITUTE(SUBSTITUTE(SUBSTITUTE(SUBSTITUTE(SUBSTITUTE(G175,"ُو","و")," ",""),"ا‌و","ا"),"اَ","ا"),"اُ","ا"),"خو‌ا","خا"),"اِ","ا"),"ا‌ي","ا"),"ـ",""),"‌",""))</f>
        <v>0</v>
      </c>
      <c r="R175" s="11">
        <f>LEN(SUBSTITUTE(SUBSTITUTE(SUBSTITUTE(SUBSTITUTE(SUBSTITUTE(SUBSTITUTE(SUBSTITUTE(SUBSTITUTE(SUBSTITUTE(SUBSTITUTE(H175,"ُو","و")," ",""),"ا‌و","ا"),"اَ","ا"),"اُ","ا"),"خو‌ا","خا"),"اِ","ا"),"ا‌ي","ا"),"ـ",""),"‌",""))</f>
        <v>0</v>
      </c>
      <c r="S175" s="11">
        <v>1</v>
      </c>
    </row>
    <row r="176" spans="1:19" ht="42.75" customHeight="1" x14ac:dyDescent="0.2">
      <c r="A176" s="9" t="str">
        <f t="shared" si="10"/>
        <v>پُرخُوری</v>
      </c>
      <c r="B176" s="10" t="str">
        <f t="shared" si="9"/>
        <v>پُرخُوري</v>
      </c>
      <c r="C176" s="11" t="s">
        <v>267</v>
      </c>
      <c r="D176" s="11" t="s">
        <v>710</v>
      </c>
      <c r="E176" s="11" t="s">
        <v>104</v>
      </c>
      <c r="F176" s="11"/>
      <c r="G176" s="11"/>
      <c r="H176" s="11"/>
      <c r="I176" s="11"/>
      <c r="J176" s="11"/>
      <c r="K176" s="11">
        <f>LEN(SUBSTITUTE(SUBSTITUTE(SUBSTITUTE(SUBSTITUTE(SUBSTITUTE(SUBSTITUTE(SUBSTITUTE(SUBSTITUTE(SUBSTITUTE(SUBSTITUTE(B176,"ُو","و")," ",""),"ا‌و","ا"),"اُ","ا"),"اَ","ا"),"خو‌ا","خا"),"اِ","ا"),"ا‌ي","ا"),"ـ",""),"‌",""))</f>
        <v>7</v>
      </c>
      <c r="L176" s="11">
        <f>LEN(SUBSTITUTE(SUBSTITUTE(SUBSTITUTE(SUBSTITUTE(SUBSTITUTE(SUBSTITUTE(SUBSTITUTE(B176," ",""),"ّ",""),"َ",""),"ُ",""),"ِ",""),"ـ",""),"‌",""))</f>
        <v>6</v>
      </c>
      <c r="M176" s="11">
        <f>LEN(SUBSTITUTE(SUBSTITUTE(SUBSTITUTE(SUBSTITUTE(SUBSTITUTE(SUBSTITUTE(SUBSTITUTE(SUBSTITUTE(SUBSTITUTE(SUBSTITUTE(C176,"ُو","و")," ",""),"ا‌و","ا"),"اَ","ا"),"اُ","ا"),"خو‌ا","خا"),"اِ","ا"),"ا‌ي","ا"),"ـ",""),"‌",""))</f>
        <v>3</v>
      </c>
      <c r="N176" s="11">
        <f>LEN(SUBSTITUTE(SUBSTITUTE(SUBSTITUTE(SUBSTITUTE(SUBSTITUTE(SUBSTITUTE(SUBSTITUTE(SUBSTITUTE(SUBSTITUTE(SUBSTITUTE(D176,"ُو","و")," ",""),"ا‌و","ا"),"اَ","ا"),"اُ","ا"),"خو‌ا","خا"),"اِ","ا"),"ا‌ي","ا"),"ـ",""),"‌",""))</f>
        <v>2</v>
      </c>
      <c r="O176" s="11">
        <f>LEN(SUBSTITUTE(SUBSTITUTE(SUBSTITUTE(SUBSTITUTE(SUBSTITUTE(SUBSTITUTE(SUBSTITUTE(SUBSTITUTE(SUBSTITUTE(SUBSTITUTE(E176,"ُو","و")," ",""),"ا‌و","ا"),"اَ","ا"),"اُ","ا"),"خو‌ا","خا"),"اِ","ا"),"ا‌ي","ا"),"ـ",""),"‌",""))</f>
        <v>2</v>
      </c>
      <c r="P176" s="11">
        <f>LEN(SUBSTITUTE(SUBSTITUTE(SUBSTITUTE(SUBSTITUTE(SUBSTITUTE(SUBSTITUTE(SUBSTITUTE(SUBSTITUTE(SUBSTITUTE(SUBSTITUTE(F176,"ُو","و")," ",""),"ا‌و","ا"),"اَ","ا"),"اُ","ا"),"خو‌ا","خا"),"اِ","ا"),"ا‌ي","ا"),"ـ",""),"‌",""))</f>
        <v>0</v>
      </c>
      <c r="Q176" s="11">
        <f>LEN(SUBSTITUTE(SUBSTITUTE(SUBSTITUTE(SUBSTITUTE(SUBSTITUTE(SUBSTITUTE(SUBSTITUTE(SUBSTITUTE(SUBSTITUTE(SUBSTITUTE(G176,"ُو","و")," ",""),"ا‌و","ا"),"اَ","ا"),"اُ","ا"),"خو‌ا","خا"),"اِ","ا"),"ا‌ي","ا"),"ـ",""),"‌",""))</f>
        <v>0</v>
      </c>
      <c r="R176" s="11">
        <f>LEN(SUBSTITUTE(SUBSTITUTE(SUBSTITUTE(SUBSTITUTE(SUBSTITUTE(SUBSTITUTE(SUBSTITUTE(SUBSTITUTE(SUBSTITUTE(SUBSTITUTE(H176,"ُو","و")," ",""),"ا‌و","ا"),"اَ","ا"),"اُ","ا"),"خو‌ا","خا"),"اِ","ا"),"ا‌ي","ا"),"ـ",""),"‌",""))</f>
        <v>0</v>
      </c>
      <c r="S176" s="11">
        <v>0</v>
      </c>
    </row>
    <row r="177" spans="1:19" ht="42.75" customHeight="1" x14ac:dyDescent="0.2">
      <c r="A177" s="9" t="str">
        <f t="shared" si="10"/>
        <v>پُرسید</v>
      </c>
      <c r="B177" s="10" t="str">
        <f t="shared" si="9"/>
        <v>پُرسيد</v>
      </c>
      <c r="C177" s="11" t="s">
        <v>267</v>
      </c>
      <c r="D177" s="11" t="s">
        <v>469</v>
      </c>
      <c r="E177" s="11"/>
      <c r="F177" s="11"/>
      <c r="G177" s="11"/>
      <c r="H177" s="11"/>
      <c r="I177" s="11"/>
      <c r="J177" s="11"/>
      <c r="K177" s="11">
        <f>LEN(SUBSTITUTE(SUBSTITUTE(SUBSTITUTE(SUBSTITUTE(SUBSTITUTE(SUBSTITUTE(SUBSTITUTE(SUBSTITUTE(SUBSTITUTE(SUBSTITUTE(B177,"ُو","و")," ",""),"ا‌و","ا"),"اُ","ا"),"اَ","ا"),"خو‌ا","خا"),"اِ","ا"),"ا‌ي","ا"),"ـ",""),"‌",""))</f>
        <v>6</v>
      </c>
      <c r="L177" s="11">
        <f>LEN(SUBSTITUTE(SUBSTITUTE(SUBSTITUTE(SUBSTITUTE(SUBSTITUTE(SUBSTITUTE(SUBSTITUTE(B177," ",""),"ّ",""),"َ",""),"ُ",""),"ِ",""),"ـ",""),"‌",""))</f>
        <v>5</v>
      </c>
      <c r="M177" s="11">
        <f>LEN(SUBSTITUTE(SUBSTITUTE(SUBSTITUTE(SUBSTITUTE(SUBSTITUTE(SUBSTITUTE(SUBSTITUTE(SUBSTITUTE(SUBSTITUTE(SUBSTITUTE(C177,"ُو","و")," ",""),"ا‌و","ا"),"اَ","ا"),"اُ","ا"),"خو‌ا","خا"),"اِ","ا"),"ا‌ي","ا"),"ـ",""),"‌",""))</f>
        <v>3</v>
      </c>
      <c r="N177" s="11">
        <f>LEN(SUBSTITUTE(SUBSTITUTE(SUBSTITUTE(SUBSTITUTE(SUBSTITUTE(SUBSTITUTE(SUBSTITUTE(SUBSTITUTE(SUBSTITUTE(SUBSTITUTE(D177,"ُو","و")," ",""),"ا‌و","ا"),"اَ","ا"),"اُ","ا"),"خو‌ا","خا"),"اِ","ا"),"ا‌ي","ا"),"ـ",""),"‌",""))</f>
        <v>3</v>
      </c>
      <c r="O177" s="11">
        <f>LEN(SUBSTITUTE(SUBSTITUTE(SUBSTITUTE(SUBSTITUTE(SUBSTITUTE(SUBSTITUTE(SUBSTITUTE(SUBSTITUTE(SUBSTITUTE(SUBSTITUTE(E177,"ُو","و")," ",""),"ا‌و","ا"),"اَ","ا"),"اُ","ا"),"خو‌ا","خا"),"اِ","ا"),"ا‌ي","ا"),"ـ",""),"‌",""))</f>
        <v>0</v>
      </c>
      <c r="P177" s="11">
        <f>LEN(SUBSTITUTE(SUBSTITUTE(SUBSTITUTE(SUBSTITUTE(SUBSTITUTE(SUBSTITUTE(SUBSTITUTE(SUBSTITUTE(SUBSTITUTE(SUBSTITUTE(F177,"ُو","و")," ",""),"ا‌و","ا"),"اَ","ا"),"اُ","ا"),"خو‌ا","خا"),"اِ","ا"),"ا‌ي","ا"),"ـ",""),"‌",""))</f>
        <v>0</v>
      </c>
      <c r="Q177" s="11">
        <f>LEN(SUBSTITUTE(SUBSTITUTE(SUBSTITUTE(SUBSTITUTE(SUBSTITUTE(SUBSTITUTE(SUBSTITUTE(SUBSTITUTE(SUBSTITUTE(SUBSTITUTE(G177,"ُو","و")," ",""),"ا‌و","ا"),"اَ","ا"),"اُ","ا"),"خو‌ا","خا"),"اِ","ا"),"ا‌ي","ا"),"ـ",""),"‌",""))</f>
        <v>0</v>
      </c>
      <c r="R177" s="11">
        <f>LEN(SUBSTITUTE(SUBSTITUTE(SUBSTITUTE(SUBSTITUTE(SUBSTITUTE(SUBSTITUTE(SUBSTITUTE(SUBSTITUTE(SUBSTITUTE(SUBSTITUTE(H177,"ُو","و")," ",""),"ا‌و","ا"),"اَ","ا"),"اُ","ا"),"خو‌ا","خا"),"اِ","ا"),"ا‌ي","ا"),"ـ",""),"‌",""))</f>
        <v>0</v>
      </c>
      <c r="S177" s="11">
        <v>0</v>
      </c>
    </row>
    <row r="178" spans="1:19" ht="42.75" customHeight="1" x14ac:dyDescent="0.2">
      <c r="A178" s="9" t="str">
        <f t="shared" si="10"/>
        <v>پُـل</v>
      </c>
      <c r="B178" s="10" t="str">
        <f t="shared" si="9"/>
        <v>پُـل</v>
      </c>
      <c r="C178" s="11" t="s">
        <v>632</v>
      </c>
      <c r="D178" s="11"/>
      <c r="E178" s="11"/>
      <c r="F178" s="11"/>
      <c r="G178" s="11"/>
      <c r="H178" s="11"/>
      <c r="I178" s="11"/>
      <c r="J178" s="11"/>
      <c r="K178" s="11">
        <f>LEN(SUBSTITUTE(SUBSTITUTE(SUBSTITUTE(SUBSTITUTE(SUBSTITUTE(SUBSTITUTE(SUBSTITUTE(SUBSTITUTE(SUBSTITUTE(SUBSTITUTE(B178,"ُو","و")," ",""),"ا‌و","ا"),"اُ","ا"),"اَ","ا"),"خو‌ا","خا"),"اِ","ا"),"ا‌ي","ا"),"ـ",""),"‌",""))</f>
        <v>3</v>
      </c>
      <c r="L178" s="11">
        <f>LEN(SUBSTITUTE(SUBSTITUTE(SUBSTITUTE(SUBSTITUTE(SUBSTITUTE(SUBSTITUTE(SUBSTITUTE(B178," ",""),"ّ",""),"َ",""),"ُ",""),"ِ",""),"ـ",""),"‌",""))</f>
        <v>2</v>
      </c>
      <c r="M178" s="11">
        <f>LEN(SUBSTITUTE(SUBSTITUTE(SUBSTITUTE(SUBSTITUTE(SUBSTITUTE(SUBSTITUTE(SUBSTITUTE(SUBSTITUTE(SUBSTITUTE(SUBSTITUTE(C178,"ُو","و")," ",""),"ا‌و","ا"),"اَ","ا"),"اُ","ا"),"خو‌ا","خا"),"اِ","ا"),"ا‌ي","ا"),"ـ",""),"‌",""))</f>
        <v>3</v>
      </c>
      <c r="N178" s="11">
        <f>LEN(SUBSTITUTE(SUBSTITUTE(SUBSTITUTE(SUBSTITUTE(SUBSTITUTE(SUBSTITUTE(SUBSTITUTE(SUBSTITUTE(SUBSTITUTE(SUBSTITUTE(D178,"ُو","و")," ",""),"ا‌و","ا"),"اَ","ا"),"اُ","ا"),"خو‌ا","خا"),"اِ","ا"),"ا‌ي","ا"),"ـ",""),"‌",""))</f>
        <v>0</v>
      </c>
      <c r="O178" s="11">
        <f>LEN(SUBSTITUTE(SUBSTITUTE(SUBSTITUTE(SUBSTITUTE(SUBSTITUTE(SUBSTITUTE(SUBSTITUTE(SUBSTITUTE(SUBSTITUTE(SUBSTITUTE(E178,"ُو","و")," ",""),"ا‌و","ا"),"اَ","ا"),"اُ","ا"),"خو‌ا","خا"),"اِ","ا"),"ا‌ي","ا"),"ـ",""),"‌",""))</f>
        <v>0</v>
      </c>
      <c r="P178" s="11">
        <f>LEN(SUBSTITUTE(SUBSTITUTE(SUBSTITUTE(SUBSTITUTE(SUBSTITUTE(SUBSTITUTE(SUBSTITUTE(SUBSTITUTE(SUBSTITUTE(SUBSTITUTE(F178,"ُو","و")," ",""),"ا‌و","ا"),"اَ","ا"),"اُ","ا"),"خو‌ا","خا"),"اِ","ا"),"ا‌ي","ا"),"ـ",""),"‌",""))</f>
        <v>0</v>
      </c>
      <c r="Q178" s="11">
        <f>LEN(SUBSTITUTE(SUBSTITUTE(SUBSTITUTE(SUBSTITUTE(SUBSTITUTE(SUBSTITUTE(SUBSTITUTE(SUBSTITUTE(SUBSTITUTE(SUBSTITUTE(G178,"ُو","و")," ",""),"ا‌و","ا"),"اَ","ا"),"اُ","ا"),"خو‌ا","خا"),"اِ","ا"),"ا‌ي","ا"),"ـ",""),"‌",""))</f>
        <v>0</v>
      </c>
      <c r="R178" s="11">
        <f>LEN(SUBSTITUTE(SUBSTITUTE(SUBSTITUTE(SUBSTITUTE(SUBSTITUTE(SUBSTITUTE(SUBSTITUTE(SUBSTITUTE(SUBSTITUTE(SUBSTITUTE(H178,"ُو","و")," ",""),"ا‌و","ا"),"اَ","ا"),"اُ","ا"),"خو‌ا","خا"),"اِ","ا"),"ا‌ي","ا"),"ـ",""),"‌",""))</f>
        <v>0</v>
      </c>
      <c r="S178" s="11">
        <v>0</v>
      </c>
    </row>
    <row r="179" spans="1:19" ht="42.75" customHeight="1" x14ac:dyDescent="0.2">
      <c r="A179" s="9" t="str">
        <f t="shared" si="10"/>
        <v>پُـلیس</v>
      </c>
      <c r="B179" s="10" t="str">
        <f t="shared" ref="B179:B200" si="11">IF(LEN(I179)&gt;0,REPLACE(IF(LEN(J179)&gt;0,REPLACE(C179&amp;D179&amp;E179&amp;F179&amp;G179&amp;H179,J179,1,""),C179&amp;D179&amp;E179&amp;F179&amp;G179&amp;H179),I179,1,"ّ"),IF(LEN(J179)&gt;0,REPLACE(C179&amp;D179&amp;E179&amp;F179&amp;G179&amp;H179,J179,1,""),C179&amp;D179&amp;E179&amp;F179&amp;G179&amp;H179))</f>
        <v>پُـليس</v>
      </c>
      <c r="C179" s="11" t="s">
        <v>266</v>
      </c>
      <c r="D179" s="11" t="s">
        <v>378</v>
      </c>
      <c r="E179" s="11"/>
      <c r="F179" s="11"/>
      <c r="G179" s="11"/>
      <c r="H179" s="11"/>
      <c r="I179" s="11"/>
      <c r="J179" s="11"/>
      <c r="K179" s="11">
        <f>LEN(SUBSTITUTE(SUBSTITUTE(SUBSTITUTE(SUBSTITUTE(SUBSTITUTE(SUBSTITUTE(SUBSTITUTE(SUBSTITUTE(SUBSTITUTE(SUBSTITUTE(B179,"ُو","و")," ",""),"ا‌و","ا"),"اُ","ا"),"اَ","ا"),"خو‌ا","خا"),"اِ","ا"),"ا‌ي","ا"),"ـ",""),"‌",""))</f>
        <v>5</v>
      </c>
      <c r="L179" s="11">
        <f>LEN(SUBSTITUTE(SUBSTITUTE(SUBSTITUTE(SUBSTITUTE(SUBSTITUTE(SUBSTITUTE(SUBSTITUTE(B179," ",""),"ّ",""),"َ",""),"ُ",""),"ِ",""),"ـ",""),"‌",""))</f>
        <v>4</v>
      </c>
      <c r="M179" s="11">
        <f>LEN(SUBSTITUTE(SUBSTITUTE(SUBSTITUTE(SUBSTITUTE(SUBSTITUTE(SUBSTITUTE(SUBSTITUTE(SUBSTITUTE(SUBSTITUTE(SUBSTITUTE(C179,"ُو","و")," ",""),"ا‌و","ا"),"اَ","ا"),"اُ","ا"),"خو‌ا","خا"),"اِ","ا"),"ا‌ي","ا"),"ـ",""),"‌",""))</f>
        <v>2</v>
      </c>
      <c r="N179" s="11">
        <f>LEN(SUBSTITUTE(SUBSTITUTE(SUBSTITUTE(SUBSTITUTE(SUBSTITUTE(SUBSTITUTE(SUBSTITUTE(SUBSTITUTE(SUBSTITUTE(SUBSTITUTE(D179,"ُو","و")," ",""),"ا‌و","ا"),"اَ","ا"),"اُ","ا"),"خو‌ا","خا"),"اِ","ا"),"ا‌ي","ا"),"ـ",""),"‌",""))</f>
        <v>3</v>
      </c>
      <c r="O179" s="11">
        <f>LEN(SUBSTITUTE(SUBSTITUTE(SUBSTITUTE(SUBSTITUTE(SUBSTITUTE(SUBSTITUTE(SUBSTITUTE(SUBSTITUTE(SUBSTITUTE(SUBSTITUTE(E179,"ُو","و")," ",""),"ا‌و","ا"),"اَ","ا"),"اُ","ا"),"خو‌ا","خا"),"اِ","ا"),"ا‌ي","ا"),"ـ",""),"‌",""))</f>
        <v>0</v>
      </c>
      <c r="P179" s="11">
        <f>LEN(SUBSTITUTE(SUBSTITUTE(SUBSTITUTE(SUBSTITUTE(SUBSTITUTE(SUBSTITUTE(SUBSTITUTE(SUBSTITUTE(SUBSTITUTE(SUBSTITUTE(F179,"ُو","و")," ",""),"ا‌و","ا"),"اَ","ا"),"اُ","ا"),"خو‌ا","خا"),"اِ","ا"),"ا‌ي","ا"),"ـ",""),"‌",""))</f>
        <v>0</v>
      </c>
      <c r="Q179" s="11">
        <f>LEN(SUBSTITUTE(SUBSTITUTE(SUBSTITUTE(SUBSTITUTE(SUBSTITUTE(SUBSTITUTE(SUBSTITUTE(SUBSTITUTE(SUBSTITUTE(SUBSTITUTE(G179,"ُو","و")," ",""),"ا‌و","ا"),"اَ","ا"),"اُ","ا"),"خو‌ا","خا"),"اِ","ا"),"ا‌ي","ا"),"ـ",""),"‌",""))</f>
        <v>0</v>
      </c>
      <c r="R179" s="11">
        <f>LEN(SUBSTITUTE(SUBSTITUTE(SUBSTITUTE(SUBSTITUTE(SUBSTITUTE(SUBSTITUTE(SUBSTITUTE(SUBSTITUTE(SUBSTITUTE(SUBSTITUTE(H179,"ُو","و")," ",""),"ا‌و","ا"),"اَ","ا"),"اُ","ا"),"خو‌ا","خا"),"اِ","ا"),"ا‌ي","ا"),"ـ",""),"‌",""))</f>
        <v>0</v>
      </c>
      <c r="S179" s="11">
        <v>0</v>
      </c>
    </row>
    <row r="180" spans="1:19" ht="42.75" customHeight="1" x14ac:dyDescent="0.2">
      <c r="A180" s="9" t="str">
        <f t="shared" si="10"/>
        <v>پِـدَر</v>
      </c>
      <c r="B180" s="10" t="str">
        <f t="shared" si="11"/>
        <v>پِـدَر</v>
      </c>
      <c r="C180" s="11" t="s">
        <v>216</v>
      </c>
      <c r="D180" s="11" t="s">
        <v>2</v>
      </c>
      <c r="E180" s="11"/>
      <c r="F180" s="11"/>
      <c r="G180" s="11"/>
      <c r="H180" s="11"/>
      <c r="I180" s="11"/>
      <c r="J180" s="11"/>
      <c r="K180" s="11">
        <f>LEN(SUBSTITUTE(SUBSTITUTE(SUBSTITUTE(SUBSTITUTE(SUBSTITUTE(SUBSTITUTE(SUBSTITUTE(SUBSTITUTE(SUBSTITUTE(SUBSTITUTE(B180,"ُو","و")," ",""),"ا‌و","ا"),"اُ","ا"),"اَ","ا"),"خو‌ا","خا"),"اِ","ا"),"ا‌ي","ا"),"ـ",""),"‌",""))</f>
        <v>5</v>
      </c>
      <c r="L180" s="11">
        <f>LEN(SUBSTITUTE(SUBSTITUTE(SUBSTITUTE(SUBSTITUTE(SUBSTITUTE(SUBSTITUTE(SUBSTITUTE(B180," ",""),"ّ",""),"َ",""),"ُ",""),"ِ",""),"ـ",""),"‌",""))</f>
        <v>3</v>
      </c>
      <c r="M180" s="11">
        <f>LEN(SUBSTITUTE(SUBSTITUTE(SUBSTITUTE(SUBSTITUTE(SUBSTITUTE(SUBSTITUTE(SUBSTITUTE(SUBSTITUTE(SUBSTITUTE(SUBSTITUTE(C180,"ُو","و")," ",""),"ا‌و","ا"),"اَ","ا"),"اُ","ا"),"خو‌ا","خا"),"اِ","ا"),"ا‌ي","ا"),"ـ",""),"‌",""))</f>
        <v>2</v>
      </c>
      <c r="N180" s="11">
        <f>LEN(SUBSTITUTE(SUBSTITUTE(SUBSTITUTE(SUBSTITUTE(SUBSTITUTE(SUBSTITUTE(SUBSTITUTE(SUBSTITUTE(SUBSTITUTE(SUBSTITUTE(D180,"ُو","و")," ",""),"ا‌و","ا"),"اَ","ا"),"اُ","ا"),"خو‌ا","خا"),"اِ","ا"),"ا‌ي","ا"),"ـ",""),"‌",""))</f>
        <v>3</v>
      </c>
      <c r="O180" s="11">
        <f>LEN(SUBSTITUTE(SUBSTITUTE(SUBSTITUTE(SUBSTITUTE(SUBSTITUTE(SUBSTITUTE(SUBSTITUTE(SUBSTITUTE(SUBSTITUTE(SUBSTITUTE(E180,"ُو","و")," ",""),"ا‌و","ا"),"اَ","ا"),"اُ","ا"),"خو‌ا","خا"),"اِ","ا"),"ا‌ي","ا"),"ـ",""),"‌",""))</f>
        <v>0</v>
      </c>
      <c r="P180" s="11">
        <f>LEN(SUBSTITUTE(SUBSTITUTE(SUBSTITUTE(SUBSTITUTE(SUBSTITUTE(SUBSTITUTE(SUBSTITUTE(SUBSTITUTE(SUBSTITUTE(SUBSTITUTE(F180,"ُو","و")," ",""),"ا‌و","ا"),"اَ","ا"),"اُ","ا"),"خو‌ا","خا"),"اِ","ا"),"ا‌ي","ا"),"ـ",""),"‌",""))</f>
        <v>0</v>
      </c>
      <c r="Q180" s="11">
        <f>LEN(SUBSTITUTE(SUBSTITUTE(SUBSTITUTE(SUBSTITUTE(SUBSTITUTE(SUBSTITUTE(SUBSTITUTE(SUBSTITUTE(SUBSTITUTE(SUBSTITUTE(G180,"ُو","و")," ",""),"ا‌و","ا"),"اَ","ا"),"اُ","ا"),"خو‌ا","خا"),"اِ","ا"),"ا‌ي","ا"),"ـ",""),"‌",""))</f>
        <v>0</v>
      </c>
      <c r="R180" s="11">
        <f>LEN(SUBSTITUTE(SUBSTITUTE(SUBSTITUTE(SUBSTITUTE(SUBSTITUTE(SUBSTITUTE(SUBSTITUTE(SUBSTITUTE(SUBSTITUTE(SUBSTITUTE(H180,"ُو","و")," ",""),"ا‌و","ا"),"اَ","ا"),"اُ","ا"),"خو‌ا","خا"),"اِ","ا"),"ا‌ي","ا"),"ـ",""),"‌",""))</f>
        <v>0</v>
      </c>
      <c r="S180" s="11">
        <v>0</v>
      </c>
    </row>
    <row r="181" spans="1:19" ht="42.75" customHeight="1" x14ac:dyDescent="0.2">
      <c r="A181" s="9" t="str">
        <f t="shared" si="10"/>
        <v>پِـدَرَم</v>
      </c>
      <c r="B181" s="10" t="str">
        <f t="shared" si="11"/>
        <v>پِـدَرَم</v>
      </c>
      <c r="C181" s="11" t="s">
        <v>216</v>
      </c>
      <c r="D181" s="11" t="s">
        <v>142</v>
      </c>
      <c r="E181" s="11" t="s">
        <v>93</v>
      </c>
      <c r="F181" s="11"/>
      <c r="G181" s="11"/>
      <c r="H181" s="11"/>
      <c r="I181" s="11"/>
      <c r="J181" s="11"/>
      <c r="K181" s="11">
        <f>LEN(SUBSTITUTE(SUBSTITUTE(SUBSTITUTE(SUBSTITUTE(SUBSTITUTE(SUBSTITUTE(SUBSTITUTE(SUBSTITUTE(SUBSTITUTE(SUBSTITUTE(B181,"ُو","و")," ",""),"ا‌و","ا"),"اُ","ا"),"اَ","ا"),"خو‌ا","خا"),"اِ","ا"),"ا‌ي","ا"),"ـ",""),"‌",""))</f>
        <v>7</v>
      </c>
      <c r="L181" s="11">
        <f>LEN(SUBSTITUTE(SUBSTITUTE(SUBSTITUTE(SUBSTITUTE(SUBSTITUTE(SUBSTITUTE(SUBSTITUTE(B181," ",""),"ّ",""),"َ",""),"ُ",""),"ِ",""),"ـ",""),"‌",""))</f>
        <v>4</v>
      </c>
      <c r="M181" s="11">
        <f>LEN(SUBSTITUTE(SUBSTITUTE(SUBSTITUTE(SUBSTITUTE(SUBSTITUTE(SUBSTITUTE(SUBSTITUTE(SUBSTITUTE(SUBSTITUTE(SUBSTITUTE(C181,"ُو","و")," ",""),"ا‌و","ا"),"اَ","ا"),"اُ","ا"),"خو‌ا","خا"),"اِ","ا"),"ا‌ي","ا"),"ـ",""),"‌",""))</f>
        <v>2</v>
      </c>
      <c r="N181" s="11">
        <f>LEN(SUBSTITUTE(SUBSTITUTE(SUBSTITUTE(SUBSTITUTE(SUBSTITUTE(SUBSTITUTE(SUBSTITUTE(SUBSTITUTE(SUBSTITUTE(SUBSTITUTE(D181,"ُو","و")," ",""),"ا‌و","ا"),"اَ","ا"),"اُ","ا"),"خو‌ا","خا"),"اِ","ا"),"ا‌ي","ا"),"ـ",""),"‌",""))</f>
        <v>2</v>
      </c>
      <c r="O181" s="11">
        <f>LEN(SUBSTITUTE(SUBSTITUTE(SUBSTITUTE(SUBSTITUTE(SUBSTITUTE(SUBSTITUTE(SUBSTITUTE(SUBSTITUTE(SUBSTITUTE(SUBSTITUTE(E181,"ُو","و")," ",""),"ا‌و","ا"),"اَ","ا"),"اُ","ا"),"خو‌ا","خا"),"اِ","ا"),"ا‌ي","ا"),"ـ",""),"‌",""))</f>
        <v>3</v>
      </c>
      <c r="P181" s="11">
        <f>LEN(SUBSTITUTE(SUBSTITUTE(SUBSTITUTE(SUBSTITUTE(SUBSTITUTE(SUBSTITUTE(SUBSTITUTE(SUBSTITUTE(SUBSTITUTE(SUBSTITUTE(F181,"ُو","و")," ",""),"ا‌و","ا"),"اَ","ا"),"اُ","ا"),"خو‌ا","خا"),"اِ","ا"),"ا‌ي","ا"),"ـ",""),"‌",""))</f>
        <v>0</v>
      </c>
      <c r="Q181" s="11">
        <f>LEN(SUBSTITUTE(SUBSTITUTE(SUBSTITUTE(SUBSTITUTE(SUBSTITUTE(SUBSTITUTE(SUBSTITUTE(SUBSTITUTE(SUBSTITUTE(SUBSTITUTE(G181,"ُو","و")," ",""),"ا‌و","ا"),"اَ","ا"),"اُ","ا"),"خو‌ا","خا"),"اِ","ا"),"ا‌ي","ا"),"ـ",""),"‌",""))</f>
        <v>0</v>
      </c>
      <c r="R181" s="11">
        <f>LEN(SUBSTITUTE(SUBSTITUTE(SUBSTITUTE(SUBSTITUTE(SUBSTITUTE(SUBSTITUTE(SUBSTITUTE(SUBSTITUTE(SUBSTITUTE(SUBSTITUTE(H181,"ُو","و")," ",""),"ا‌و","ا"),"اَ","ا"),"اُ","ا"),"خو‌ا","خا"),"اِ","ا"),"ا‌ي","ا"),"ـ",""),"‌",""))</f>
        <v>0</v>
      </c>
      <c r="S181" s="11">
        <v>0</v>
      </c>
    </row>
    <row r="182" spans="1:19" ht="42.75" customHeight="1" x14ac:dyDescent="0.2">
      <c r="A182" s="9" t="str">
        <f t="shared" si="10"/>
        <v>پِـدَربُـزُرگ</v>
      </c>
      <c r="B182" s="10" t="str">
        <f t="shared" si="11"/>
        <v>پِـدَربُـزُرگ</v>
      </c>
      <c r="C182" s="11" t="s">
        <v>216</v>
      </c>
      <c r="D182" s="11" t="s">
        <v>2</v>
      </c>
      <c r="E182" s="11" t="s">
        <v>224</v>
      </c>
      <c r="F182" s="11" t="s">
        <v>322</v>
      </c>
      <c r="G182" s="11"/>
      <c r="H182" s="11"/>
      <c r="I182" s="11"/>
      <c r="J182" s="11"/>
      <c r="K182" s="11">
        <f>LEN(SUBSTITUTE(SUBSTITUTE(SUBSTITUTE(SUBSTITUTE(SUBSTITUTE(SUBSTITUTE(SUBSTITUTE(SUBSTITUTE(SUBSTITUTE(SUBSTITUTE(B182,"ُو","و")," ",""),"ا‌و","ا"),"اُ","ا"),"اَ","ا"),"خو‌ا","خا"),"اِ","ا"),"ا‌ي","ا"),"ـ",""),"‌",""))</f>
        <v>11</v>
      </c>
      <c r="L182" s="11">
        <f>LEN(SUBSTITUTE(SUBSTITUTE(SUBSTITUTE(SUBSTITUTE(SUBSTITUTE(SUBSTITUTE(SUBSTITUTE(B182," ",""),"ّ",""),"َ",""),"ُ",""),"ِ",""),"ـ",""),"‌",""))</f>
        <v>7</v>
      </c>
      <c r="M182" s="11">
        <f>LEN(SUBSTITUTE(SUBSTITUTE(SUBSTITUTE(SUBSTITUTE(SUBSTITUTE(SUBSTITUTE(SUBSTITUTE(SUBSTITUTE(SUBSTITUTE(SUBSTITUTE(C182,"ُو","و")," ",""),"ا‌و","ا"),"اَ","ا"),"اُ","ا"),"خو‌ا","خا"),"اِ","ا"),"ا‌ي","ا"),"ـ",""),"‌",""))</f>
        <v>2</v>
      </c>
      <c r="N182" s="11">
        <f>LEN(SUBSTITUTE(SUBSTITUTE(SUBSTITUTE(SUBSTITUTE(SUBSTITUTE(SUBSTITUTE(SUBSTITUTE(SUBSTITUTE(SUBSTITUTE(SUBSTITUTE(D182,"ُو","و")," ",""),"ا‌و","ا"),"اَ","ا"),"اُ","ا"),"خو‌ا","خا"),"اِ","ا"),"ا‌ي","ا"),"ـ",""),"‌",""))</f>
        <v>3</v>
      </c>
      <c r="O182" s="11">
        <f>LEN(SUBSTITUTE(SUBSTITUTE(SUBSTITUTE(SUBSTITUTE(SUBSTITUTE(SUBSTITUTE(SUBSTITUTE(SUBSTITUTE(SUBSTITUTE(SUBSTITUTE(E182,"ُو","و")," ",""),"ا‌و","ا"),"اَ","ا"),"اُ","ا"),"خو‌ا","خا"),"اِ","ا"),"ا‌ي","ا"),"ـ",""),"‌",""))</f>
        <v>2</v>
      </c>
      <c r="P182" s="11">
        <f>LEN(SUBSTITUTE(SUBSTITUTE(SUBSTITUTE(SUBSTITUTE(SUBSTITUTE(SUBSTITUTE(SUBSTITUTE(SUBSTITUTE(SUBSTITUTE(SUBSTITUTE(F182,"ُو","و")," ",""),"ا‌و","ا"),"اَ","ا"),"اُ","ا"),"خو‌ا","خا"),"اِ","ا"),"ا‌ي","ا"),"ـ",""),"‌",""))</f>
        <v>4</v>
      </c>
      <c r="Q182" s="11">
        <f>LEN(SUBSTITUTE(SUBSTITUTE(SUBSTITUTE(SUBSTITUTE(SUBSTITUTE(SUBSTITUTE(SUBSTITUTE(SUBSTITUTE(SUBSTITUTE(SUBSTITUTE(G182,"ُو","و")," ",""),"ا‌و","ا"),"اَ","ا"),"اُ","ا"),"خو‌ا","خا"),"اِ","ا"),"ا‌ي","ا"),"ـ",""),"‌",""))</f>
        <v>0</v>
      </c>
      <c r="R182" s="11">
        <f>LEN(SUBSTITUTE(SUBSTITUTE(SUBSTITUTE(SUBSTITUTE(SUBSTITUTE(SUBSTITUTE(SUBSTITUTE(SUBSTITUTE(SUBSTITUTE(SUBSTITUTE(H182,"ُو","و")," ",""),"ا‌و","ا"),"اَ","ا"),"اُ","ا"),"خو‌ا","خا"),"اِ","ا"),"ا‌ي","ا"),"ـ",""),"‌",""))</f>
        <v>0</v>
      </c>
      <c r="S182" s="11">
        <v>1</v>
      </c>
    </row>
    <row r="183" spans="1:19" ht="42.75" customHeight="1" x14ac:dyDescent="0.2">
      <c r="A183" s="9" t="str">
        <f t="shared" si="10"/>
        <v>پِژمان</v>
      </c>
      <c r="B183" s="10" t="str">
        <f t="shared" si="11"/>
        <v>پِژمان</v>
      </c>
      <c r="C183" s="11" t="s">
        <v>798</v>
      </c>
      <c r="D183" s="11" t="s">
        <v>87</v>
      </c>
      <c r="E183" s="11"/>
      <c r="F183" s="11"/>
      <c r="G183" s="11"/>
      <c r="H183" s="11"/>
      <c r="I183" s="11"/>
      <c r="J183" s="11"/>
      <c r="K183" s="11">
        <f>LEN(SUBSTITUTE(SUBSTITUTE(SUBSTITUTE(SUBSTITUTE(SUBSTITUTE(SUBSTITUTE(SUBSTITUTE(SUBSTITUTE(SUBSTITUTE(SUBSTITUTE(B183,"ُو","و")," ",""),"ا‌و","ا"),"اُ","ا"),"اَ","ا"),"خو‌ا","خا"),"اِ","ا"),"ا‌ي","ا"),"ـ",""),"‌",""))</f>
        <v>6</v>
      </c>
      <c r="L183" s="11">
        <f>LEN(SUBSTITUTE(SUBSTITUTE(SUBSTITUTE(SUBSTITUTE(SUBSTITUTE(SUBSTITUTE(SUBSTITUTE(B183," ",""),"ّ",""),"َ",""),"ُ",""),"ِ",""),"ـ",""),"‌",""))</f>
        <v>5</v>
      </c>
      <c r="M183" s="11">
        <f>LEN(SUBSTITUTE(SUBSTITUTE(SUBSTITUTE(SUBSTITUTE(SUBSTITUTE(SUBSTITUTE(SUBSTITUTE(SUBSTITUTE(SUBSTITUTE(SUBSTITUTE(C183,"ُو","و")," ",""),"ا‌و","ا"),"اَ","ا"),"اُ","ا"),"خو‌ا","خا"),"اِ","ا"),"ا‌ي","ا"),"ـ",""),"‌",""))</f>
        <v>3</v>
      </c>
      <c r="N183" s="11">
        <f>LEN(SUBSTITUTE(SUBSTITUTE(SUBSTITUTE(SUBSTITUTE(SUBSTITUTE(SUBSTITUTE(SUBSTITUTE(SUBSTITUTE(SUBSTITUTE(SUBSTITUTE(D183,"ُو","و")," ",""),"ا‌و","ا"),"اَ","ا"),"اُ","ا"),"خو‌ا","خا"),"اِ","ا"),"ا‌ي","ا"),"ـ",""),"‌",""))</f>
        <v>3</v>
      </c>
      <c r="O183" s="11">
        <f>LEN(SUBSTITUTE(SUBSTITUTE(SUBSTITUTE(SUBSTITUTE(SUBSTITUTE(SUBSTITUTE(SUBSTITUTE(SUBSTITUTE(SUBSTITUTE(SUBSTITUTE(E183,"ُو","و")," ",""),"ا‌و","ا"),"اَ","ا"),"اُ","ا"),"خو‌ا","خا"),"اِ","ا"),"ا‌ي","ا"),"ـ",""),"‌",""))</f>
        <v>0</v>
      </c>
      <c r="P183" s="11">
        <f>LEN(SUBSTITUTE(SUBSTITUTE(SUBSTITUTE(SUBSTITUTE(SUBSTITUTE(SUBSTITUTE(SUBSTITUTE(SUBSTITUTE(SUBSTITUTE(SUBSTITUTE(F183,"ُو","و")," ",""),"ا‌و","ا"),"اَ","ا"),"اُ","ا"),"خو‌ا","خا"),"اِ","ا"),"ا‌ي","ا"),"ـ",""),"‌",""))</f>
        <v>0</v>
      </c>
      <c r="Q183" s="11">
        <f>LEN(SUBSTITUTE(SUBSTITUTE(SUBSTITUTE(SUBSTITUTE(SUBSTITUTE(SUBSTITUTE(SUBSTITUTE(SUBSTITUTE(SUBSTITUTE(SUBSTITUTE(G183,"ُو","و")," ",""),"ا‌و","ا"),"اَ","ا"),"اُ","ا"),"خو‌ا","خا"),"اِ","ا"),"ا‌ي","ا"),"ـ",""),"‌",""))</f>
        <v>0</v>
      </c>
      <c r="R183" s="11">
        <f>LEN(SUBSTITUTE(SUBSTITUTE(SUBSTITUTE(SUBSTITUTE(SUBSTITUTE(SUBSTITUTE(SUBSTITUTE(SUBSTITUTE(SUBSTITUTE(SUBSTITUTE(H183,"ُو","و")," ",""),"ا‌و","ا"),"اَ","ا"),"اُ","ا"),"خو‌ا","خا"),"اِ","ا"),"ا‌ي","ا"),"ـ",""),"‌",""))</f>
        <v>0</v>
      </c>
      <c r="S183" s="11">
        <v>0</v>
      </c>
    </row>
    <row r="184" spans="1:19" ht="42.75" customHeight="1" x14ac:dyDescent="0.2">
      <c r="A184" s="9" t="str">
        <f t="shared" si="10"/>
        <v>پِیـدا</v>
      </c>
      <c r="B184" s="10" t="str">
        <f t="shared" si="11"/>
        <v>پِيـدا</v>
      </c>
      <c r="C184" s="11" t="s">
        <v>364</v>
      </c>
      <c r="D184" s="11" t="s">
        <v>92</v>
      </c>
      <c r="E184" s="11"/>
      <c r="F184" s="11"/>
      <c r="G184" s="11"/>
      <c r="H184" s="11"/>
      <c r="I184" s="11"/>
      <c r="J184" s="11"/>
      <c r="K184" s="11">
        <f>LEN(SUBSTITUTE(SUBSTITUTE(SUBSTITUTE(SUBSTITUTE(SUBSTITUTE(SUBSTITUTE(SUBSTITUTE(SUBSTITUTE(SUBSTITUTE(SUBSTITUTE(B184,"ُو","و")," ",""),"ا‌و","ا"),"اُ","ا"),"اَ","ا"),"خو‌ا","خا"),"اِ","ا"),"ا‌ي","ا"),"ـ",""),"‌",""))</f>
        <v>5</v>
      </c>
      <c r="L184" s="11">
        <f>LEN(SUBSTITUTE(SUBSTITUTE(SUBSTITUTE(SUBSTITUTE(SUBSTITUTE(SUBSTITUTE(SUBSTITUTE(B184," ",""),"ّ",""),"َ",""),"ُ",""),"ِ",""),"ـ",""),"‌",""))</f>
        <v>4</v>
      </c>
      <c r="M184" s="11">
        <f>LEN(SUBSTITUTE(SUBSTITUTE(SUBSTITUTE(SUBSTITUTE(SUBSTITUTE(SUBSTITUTE(SUBSTITUTE(SUBSTITUTE(SUBSTITUTE(SUBSTITUTE(C184,"ُو","و")," ",""),"ا‌و","ا"),"اَ","ا"),"اُ","ا"),"خو‌ا","خا"),"اِ","ا"),"ا‌ي","ا"),"ـ",""),"‌",""))</f>
        <v>3</v>
      </c>
      <c r="N184" s="11">
        <f>LEN(SUBSTITUTE(SUBSTITUTE(SUBSTITUTE(SUBSTITUTE(SUBSTITUTE(SUBSTITUTE(SUBSTITUTE(SUBSTITUTE(SUBSTITUTE(SUBSTITUTE(D184,"ُو","و")," ",""),"ا‌و","ا"),"اَ","ا"),"اُ","ا"),"خو‌ا","خا"),"اِ","ا"),"ا‌ي","ا"),"ـ",""),"‌",""))</f>
        <v>2</v>
      </c>
      <c r="O184" s="11">
        <f>LEN(SUBSTITUTE(SUBSTITUTE(SUBSTITUTE(SUBSTITUTE(SUBSTITUTE(SUBSTITUTE(SUBSTITUTE(SUBSTITUTE(SUBSTITUTE(SUBSTITUTE(E184,"ُو","و")," ",""),"ا‌و","ا"),"اَ","ا"),"اُ","ا"),"خو‌ا","خا"),"اِ","ا"),"ا‌ي","ا"),"ـ",""),"‌",""))</f>
        <v>0</v>
      </c>
      <c r="P184" s="11">
        <f>LEN(SUBSTITUTE(SUBSTITUTE(SUBSTITUTE(SUBSTITUTE(SUBSTITUTE(SUBSTITUTE(SUBSTITUTE(SUBSTITUTE(SUBSTITUTE(SUBSTITUTE(F184,"ُو","و")," ",""),"ا‌و","ا"),"اَ","ا"),"اُ","ا"),"خو‌ا","خا"),"اِ","ا"),"ا‌ي","ا"),"ـ",""),"‌",""))</f>
        <v>0</v>
      </c>
      <c r="Q184" s="11">
        <f>LEN(SUBSTITUTE(SUBSTITUTE(SUBSTITUTE(SUBSTITUTE(SUBSTITUTE(SUBSTITUTE(SUBSTITUTE(SUBSTITUTE(SUBSTITUTE(SUBSTITUTE(G184,"ُو","و")," ",""),"ا‌و","ا"),"اَ","ا"),"اُ","ا"),"خو‌ا","خا"),"اِ","ا"),"ا‌ي","ا"),"ـ",""),"‌",""))</f>
        <v>0</v>
      </c>
      <c r="R184" s="11">
        <f>LEN(SUBSTITUTE(SUBSTITUTE(SUBSTITUTE(SUBSTITUTE(SUBSTITUTE(SUBSTITUTE(SUBSTITUTE(SUBSTITUTE(SUBSTITUTE(SUBSTITUTE(H184,"ُو","و")," ",""),"ا‌و","ا"),"اَ","ا"),"اُ","ا"),"خو‌ا","خا"),"اِ","ا"),"ا‌ي","ا"),"ـ",""),"‌",""))</f>
        <v>0</v>
      </c>
      <c r="S184" s="11">
        <v>0</v>
      </c>
    </row>
    <row r="185" spans="1:19" ht="42.75" customHeight="1" x14ac:dyDescent="0.2">
      <c r="A185" s="9" t="str">
        <f t="shared" si="10"/>
        <v>پا</v>
      </c>
      <c r="B185" s="10" t="str">
        <f t="shared" si="11"/>
        <v>پا</v>
      </c>
      <c r="C185" s="11" t="s">
        <v>458</v>
      </c>
      <c r="D185" s="11"/>
      <c r="E185" s="11"/>
      <c r="F185" s="11"/>
      <c r="G185" s="11"/>
      <c r="H185" s="11"/>
      <c r="I185" s="11"/>
      <c r="J185" s="11"/>
      <c r="K185" s="11">
        <f>LEN(SUBSTITUTE(SUBSTITUTE(SUBSTITUTE(SUBSTITUTE(SUBSTITUTE(SUBSTITUTE(SUBSTITUTE(SUBSTITUTE(SUBSTITUTE(SUBSTITUTE(B185,"ُو","و")," ",""),"ا‌و","ا"),"اُ","ا"),"اَ","ا"),"خو‌ا","خا"),"اِ","ا"),"ا‌ي","ا"),"ـ",""),"‌",""))</f>
        <v>2</v>
      </c>
      <c r="L185" s="11">
        <f>LEN(SUBSTITUTE(SUBSTITUTE(SUBSTITUTE(SUBSTITUTE(SUBSTITUTE(SUBSTITUTE(SUBSTITUTE(B185," ",""),"ّ",""),"َ",""),"ُ",""),"ِ",""),"ـ",""),"‌",""))</f>
        <v>2</v>
      </c>
      <c r="M185" s="11">
        <f>LEN(SUBSTITUTE(SUBSTITUTE(SUBSTITUTE(SUBSTITUTE(SUBSTITUTE(SUBSTITUTE(SUBSTITUTE(SUBSTITUTE(SUBSTITUTE(SUBSTITUTE(C185,"ُو","و")," ",""),"ا‌و","ا"),"اَ","ا"),"اُ","ا"),"خو‌ا","خا"),"اِ","ا"),"ا‌ي","ا"),"ـ",""),"‌",""))</f>
        <v>2</v>
      </c>
      <c r="N185" s="11">
        <f>LEN(SUBSTITUTE(SUBSTITUTE(SUBSTITUTE(SUBSTITUTE(SUBSTITUTE(SUBSTITUTE(SUBSTITUTE(SUBSTITUTE(SUBSTITUTE(SUBSTITUTE(D185,"ُو","و")," ",""),"ا‌و","ا"),"اَ","ا"),"اُ","ا"),"خو‌ا","خا"),"اِ","ا"),"ا‌ي","ا"),"ـ",""),"‌",""))</f>
        <v>0</v>
      </c>
      <c r="O185" s="11">
        <f>LEN(SUBSTITUTE(SUBSTITUTE(SUBSTITUTE(SUBSTITUTE(SUBSTITUTE(SUBSTITUTE(SUBSTITUTE(SUBSTITUTE(SUBSTITUTE(SUBSTITUTE(E185,"ُو","و")," ",""),"ا‌و","ا"),"اَ","ا"),"اُ","ا"),"خو‌ا","خا"),"اِ","ا"),"ا‌ي","ا"),"ـ",""),"‌",""))</f>
        <v>0</v>
      </c>
      <c r="P185" s="11">
        <f>LEN(SUBSTITUTE(SUBSTITUTE(SUBSTITUTE(SUBSTITUTE(SUBSTITUTE(SUBSTITUTE(SUBSTITUTE(SUBSTITUTE(SUBSTITUTE(SUBSTITUTE(F185,"ُو","و")," ",""),"ا‌و","ا"),"اَ","ا"),"اُ","ا"),"خو‌ا","خا"),"اِ","ا"),"ا‌ي","ا"),"ـ",""),"‌",""))</f>
        <v>0</v>
      </c>
      <c r="Q185" s="11">
        <f>LEN(SUBSTITUTE(SUBSTITUTE(SUBSTITUTE(SUBSTITUTE(SUBSTITUTE(SUBSTITUTE(SUBSTITUTE(SUBSTITUTE(SUBSTITUTE(SUBSTITUTE(G185,"ُو","و")," ",""),"ا‌و","ا"),"اَ","ا"),"اُ","ا"),"خو‌ا","خا"),"اِ","ا"),"ا‌ي","ا"),"ـ",""),"‌",""))</f>
        <v>0</v>
      </c>
      <c r="R185" s="11">
        <f>LEN(SUBSTITUTE(SUBSTITUTE(SUBSTITUTE(SUBSTITUTE(SUBSTITUTE(SUBSTITUTE(SUBSTITUTE(SUBSTITUTE(SUBSTITUTE(SUBSTITUTE(H185,"ُو","و")," ",""),"ا‌و","ا"),"اَ","ا"),"اُ","ا"),"خو‌ا","خا"),"اِ","ا"),"ا‌ي","ا"),"ـ",""),"‌",""))</f>
        <v>0</v>
      </c>
      <c r="S185" s="11">
        <v>1</v>
      </c>
    </row>
    <row r="186" spans="1:19" ht="42.75" customHeight="1" x14ac:dyDescent="0.2">
      <c r="A186" s="9" t="str">
        <f t="shared" si="10"/>
        <v>پارچ</v>
      </c>
      <c r="B186" s="10" t="str">
        <f t="shared" si="11"/>
        <v>پارچ</v>
      </c>
      <c r="C186" s="11" t="s">
        <v>807</v>
      </c>
      <c r="D186" s="11"/>
      <c r="E186" s="11"/>
      <c r="F186" s="11"/>
      <c r="G186" s="11"/>
      <c r="H186" s="11"/>
      <c r="I186" s="11"/>
      <c r="J186" s="11"/>
      <c r="K186" s="11">
        <f>LEN(SUBSTITUTE(SUBSTITUTE(SUBSTITUTE(SUBSTITUTE(SUBSTITUTE(SUBSTITUTE(SUBSTITUTE(SUBSTITUTE(SUBSTITUTE(SUBSTITUTE(B186,"ُو","و")," ",""),"ا‌و","ا"),"اُ","ا"),"اَ","ا"),"خو‌ا","خا"),"اِ","ا"),"ا‌ي","ا"),"ـ",""),"‌",""))</f>
        <v>4</v>
      </c>
      <c r="L186" s="11">
        <f>LEN(SUBSTITUTE(SUBSTITUTE(SUBSTITUTE(SUBSTITUTE(SUBSTITUTE(SUBSTITUTE(SUBSTITUTE(B186," ",""),"ّ",""),"َ",""),"ُ",""),"ِ",""),"ـ",""),"‌",""))</f>
        <v>4</v>
      </c>
      <c r="M186" s="11">
        <f>LEN(SUBSTITUTE(SUBSTITUTE(SUBSTITUTE(SUBSTITUTE(SUBSTITUTE(SUBSTITUTE(SUBSTITUTE(SUBSTITUTE(SUBSTITUTE(SUBSTITUTE(C186,"ُو","و")," ",""),"ا‌و","ا"),"اَ","ا"),"اُ","ا"),"خو‌ا","خا"),"اِ","ا"),"ا‌ي","ا"),"ـ",""),"‌",""))</f>
        <v>4</v>
      </c>
      <c r="N186" s="11">
        <f>LEN(SUBSTITUTE(SUBSTITUTE(SUBSTITUTE(SUBSTITUTE(SUBSTITUTE(SUBSTITUTE(SUBSTITUTE(SUBSTITUTE(SUBSTITUTE(SUBSTITUTE(D186,"ُو","و")," ",""),"ا‌و","ا"),"اَ","ا"),"اُ","ا"),"خو‌ا","خا"),"اِ","ا"),"ا‌ي","ا"),"ـ",""),"‌",""))</f>
        <v>0</v>
      </c>
      <c r="O186" s="11">
        <f>LEN(SUBSTITUTE(SUBSTITUTE(SUBSTITUTE(SUBSTITUTE(SUBSTITUTE(SUBSTITUTE(SUBSTITUTE(SUBSTITUTE(SUBSTITUTE(SUBSTITUTE(E186,"ُو","و")," ",""),"ا‌و","ا"),"اَ","ا"),"اُ","ا"),"خو‌ا","خا"),"اِ","ا"),"ا‌ي","ا"),"ـ",""),"‌",""))</f>
        <v>0</v>
      </c>
      <c r="P186" s="11">
        <f>LEN(SUBSTITUTE(SUBSTITUTE(SUBSTITUTE(SUBSTITUTE(SUBSTITUTE(SUBSTITUTE(SUBSTITUTE(SUBSTITUTE(SUBSTITUTE(SUBSTITUTE(F186,"ُو","و")," ",""),"ا‌و","ا"),"اَ","ا"),"اُ","ا"),"خو‌ا","خا"),"اِ","ا"),"ا‌ي","ا"),"ـ",""),"‌",""))</f>
        <v>0</v>
      </c>
      <c r="Q186" s="11">
        <f>LEN(SUBSTITUTE(SUBSTITUTE(SUBSTITUTE(SUBSTITUTE(SUBSTITUTE(SUBSTITUTE(SUBSTITUTE(SUBSTITUTE(SUBSTITUTE(SUBSTITUTE(G186,"ُو","و")," ",""),"ا‌و","ا"),"اَ","ا"),"اُ","ا"),"خو‌ا","خا"),"اِ","ا"),"ا‌ي","ا"),"ـ",""),"‌",""))</f>
        <v>0</v>
      </c>
      <c r="R186" s="11">
        <f>LEN(SUBSTITUTE(SUBSTITUTE(SUBSTITUTE(SUBSTITUTE(SUBSTITUTE(SUBSTITUTE(SUBSTITUTE(SUBSTITUTE(SUBSTITUTE(SUBSTITUTE(H186,"ُو","و")," ",""),"ا‌و","ا"),"اَ","ا"),"اُ","ا"),"خو‌ا","خا"),"اِ","ا"),"ا‌ي","ا"),"ـ",""),"‌",""))</f>
        <v>0</v>
      </c>
      <c r="S186" s="11">
        <v>0</v>
      </c>
    </row>
    <row r="187" spans="1:19" ht="42.75" customHeight="1" x14ac:dyDescent="0.2">
      <c r="A187" s="9" t="str">
        <f t="shared" si="10"/>
        <v>پارچه</v>
      </c>
      <c r="B187" s="10" t="str">
        <f t="shared" si="11"/>
        <v>پارچه</v>
      </c>
      <c r="C187" s="11" t="s">
        <v>441</v>
      </c>
      <c r="D187" s="11" t="s">
        <v>136</v>
      </c>
      <c r="E187" s="11"/>
      <c r="F187" s="11"/>
      <c r="G187" s="11"/>
      <c r="H187" s="11"/>
      <c r="I187" s="11"/>
      <c r="J187" s="11"/>
      <c r="K187" s="11">
        <f>LEN(SUBSTITUTE(SUBSTITUTE(SUBSTITUTE(SUBSTITUTE(SUBSTITUTE(SUBSTITUTE(SUBSTITUTE(SUBSTITUTE(SUBSTITUTE(SUBSTITUTE(B187,"ُو","و")," ",""),"ا‌و","ا"),"اُ","ا"),"اَ","ا"),"خو‌ا","خا"),"اِ","ا"),"ا‌ي","ا"),"ـ",""),"‌",""))</f>
        <v>5</v>
      </c>
      <c r="L187" s="11">
        <f>LEN(SUBSTITUTE(SUBSTITUTE(SUBSTITUTE(SUBSTITUTE(SUBSTITUTE(SUBSTITUTE(SUBSTITUTE(B187," ",""),"ّ",""),"َ",""),"ُ",""),"ِ",""),"ـ",""),"‌",""))</f>
        <v>5</v>
      </c>
      <c r="M187" s="11">
        <f>LEN(SUBSTITUTE(SUBSTITUTE(SUBSTITUTE(SUBSTITUTE(SUBSTITUTE(SUBSTITUTE(SUBSTITUTE(SUBSTITUTE(SUBSTITUTE(SUBSTITUTE(C187,"ُو","و")," ",""),"ا‌و","ا"),"اَ","ا"),"اُ","ا"),"خو‌ا","خا"),"اِ","ا"),"ا‌ي","ا"),"ـ",""),"‌",""))</f>
        <v>3</v>
      </c>
      <c r="N187" s="11">
        <f>LEN(SUBSTITUTE(SUBSTITUTE(SUBSTITUTE(SUBSTITUTE(SUBSTITUTE(SUBSTITUTE(SUBSTITUTE(SUBSTITUTE(SUBSTITUTE(SUBSTITUTE(D187,"ُو","و")," ",""),"ا‌و","ا"),"اَ","ا"),"اُ","ا"),"خو‌ا","خا"),"اِ","ا"),"ا‌ي","ا"),"ـ",""),"‌",""))</f>
        <v>2</v>
      </c>
      <c r="O187" s="11">
        <f>LEN(SUBSTITUTE(SUBSTITUTE(SUBSTITUTE(SUBSTITUTE(SUBSTITUTE(SUBSTITUTE(SUBSTITUTE(SUBSTITUTE(SUBSTITUTE(SUBSTITUTE(E187,"ُو","و")," ",""),"ا‌و","ا"),"اَ","ا"),"اُ","ا"),"خو‌ا","خا"),"اِ","ا"),"ا‌ي","ا"),"ـ",""),"‌",""))</f>
        <v>0</v>
      </c>
      <c r="P187" s="11">
        <f>LEN(SUBSTITUTE(SUBSTITUTE(SUBSTITUTE(SUBSTITUTE(SUBSTITUTE(SUBSTITUTE(SUBSTITUTE(SUBSTITUTE(SUBSTITUTE(SUBSTITUTE(F187,"ُو","و")," ",""),"ا‌و","ا"),"اَ","ا"),"اُ","ا"),"خو‌ا","خا"),"اِ","ا"),"ا‌ي","ا"),"ـ",""),"‌",""))</f>
        <v>0</v>
      </c>
      <c r="Q187" s="11">
        <f>LEN(SUBSTITUTE(SUBSTITUTE(SUBSTITUTE(SUBSTITUTE(SUBSTITUTE(SUBSTITUTE(SUBSTITUTE(SUBSTITUTE(SUBSTITUTE(SUBSTITUTE(G187,"ُو","و")," ",""),"ا‌و","ا"),"اَ","ا"),"اُ","ا"),"خو‌ا","خا"),"اِ","ا"),"ا‌ي","ا"),"ـ",""),"‌",""))</f>
        <v>0</v>
      </c>
      <c r="R187" s="11">
        <f>LEN(SUBSTITUTE(SUBSTITUTE(SUBSTITUTE(SUBSTITUTE(SUBSTITUTE(SUBSTITUTE(SUBSTITUTE(SUBSTITUTE(SUBSTITUTE(SUBSTITUTE(H187,"ُو","و")," ",""),"ا‌و","ا"),"اَ","ا"),"اُ","ا"),"خو‌ا","خا"),"اِ","ا"),"ا‌ي","ا"),"ـ",""),"‌",""))</f>
        <v>0</v>
      </c>
      <c r="S187" s="11">
        <v>1</v>
      </c>
    </row>
    <row r="188" spans="1:19" ht="42.75" customHeight="1" x14ac:dyDescent="0.2">
      <c r="A188" s="9" t="str">
        <f t="shared" si="10"/>
        <v>پاساژ</v>
      </c>
      <c r="B188" s="10" t="str">
        <f t="shared" si="11"/>
        <v>پاساژ</v>
      </c>
      <c r="C188" s="11" t="s">
        <v>458</v>
      </c>
      <c r="D188" s="11" t="s">
        <v>800</v>
      </c>
      <c r="E188" s="11"/>
      <c r="F188" s="11"/>
      <c r="G188" s="11"/>
      <c r="H188" s="11"/>
      <c r="I188" s="11"/>
      <c r="J188" s="11"/>
      <c r="K188" s="11">
        <f>LEN(SUBSTITUTE(SUBSTITUTE(SUBSTITUTE(SUBSTITUTE(SUBSTITUTE(SUBSTITUTE(SUBSTITUTE(SUBSTITUTE(SUBSTITUTE(SUBSTITUTE(B188,"ُو","و")," ",""),"ا‌و","ا"),"اُ","ا"),"اَ","ا"),"خو‌ا","خا"),"اِ","ا"),"ا‌ي","ا"),"ـ",""),"‌",""))</f>
        <v>5</v>
      </c>
      <c r="L188" s="11">
        <f>LEN(SUBSTITUTE(SUBSTITUTE(SUBSTITUTE(SUBSTITUTE(SUBSTITUTE(SUBSTITUTE(SUBSTITUTE(B188," ",""),"ّ",""),"َ",""),"ُ",""),"ِ",""),"ـ",""),"‌",""))</f>
        <v>5</v>
      </c>
      <c r="M188" s="11">
        <f>LEN(SUBSTITUTE(SUBSTITUTE(SUBSTITUTE(SUBSTITUTE(SUBSTITUTE(SUBSTITUTE(SUBSTITUTE(SUBSTITUTE(SUBSTITUTE(SUBSTITUTE(C188,"ُو","و")," ",""),"ا‌و","ا"),"اَ","ا"),"اُ","ا"),"خو‌ا","خا"),"اِ","ا"),"ا‌ي","ا"),"ـ",""),"‌",""))</f>
        <v>2</v>
      </c>
      <c r="N188" s="11">
        <f>LEN(SUBSTITUTE(SUBSTITUTE(SUBSTITUTE(SUBSTITUTE(SUBSTITUTE(SUBSTITUTE(SUBSTITUTE(SUBSTITUTE(SUBSTITUTE(SUBSTITUTE(D188,"ُو","و")," ",""),"ا‌و","ا"),"اَ","ا"),"اُ","ا"),"خو‌ا","خا"),"اِ","ا"),"ا‌ي","ا"),"ـ",""),"‌",""))</f>
        <v>3</v>
      </c>
      <c r="O188" s="11">
        <f>LEN(SUBSTITUTE(SUBSTITUTE(SUBSTITUTE(SUBSTITUTE(SUBSTITUTE(SUBSTITUTE(SUBSTITUTE(SUBSTITUTE(SUBSTITUTE(SUBSTITUTE(E188,"ُو","و")," ",""),"ا‌و","ا"),"اَ","ا"),"اُ","ا"),"خو‌ا","خا"),"اِ","ا"),"ا‌ي","ا"),"ـ",""),"‌",""))</f>
        <v>0</v>
      </c>
      <c r="P188" s="11">
        <f>LEN(SUBSTITUTE(SUBSTITUTE(SUBSTITUTE(SUBSTITUTE(SUBSTITUTE(SUBSTITUTE(SUBSTITUTE(SUBSTITUTE(SUBSTITUTE(SUBSTITUTE(F188,"ُو","و")," ",""),"ا‌و","ا"),"اَ","ا"),"اُ","ا"),"خو‌ا","خا"),"اِ","ا"),"ا‌ي","ا"),"ـ",""),"‌",""))</f>
        <v>0</v>
      </c>
      <c r="Q188" s="11">
        <f>LEN(SUBSTITUTE(SUBSTITUTE(SUBSTITUTE(SUBSTITUTE(SUBSTITUTE(SUBSTITUTE(SUBSTITUTE(SUBSTITUTE(SUBSTITUTE(SUBSTITUTE(G188,"ُو","و")," ",""),"ا‌و","ا"),"اَ","ا"),"اُ","ا"),"خو‌ا","خا"),"اِ","ا"),"ا‌ي","ا"),"ـ",""),"‌",""))</f>
        <v>0</v>
      </c>
      <c r="R188" s="11">
        <f>LEN(SUBSTITUTE(SUBSTITUTE(SUBSTITUTE(SUBSTITUTE(SUBSTITUTE(SUBSTITUTE(SUBSTITUTE(SUBSTITUTE(SUBSTITUTE(SUBSTITUTE(H188,"ُو","و")," ",""),"ا‌و","ا"),"اَ","ا"),"اُ","ا"),"خو‌ا","خا"),"اِ","ا"),"ا‌ي","ا"),"ـ",""),"‌",""))</f>
        <v>0</v>
      </c>
      <c r="S188" s="11">
        <v>0</v>
      </c>
    </row>
    <row r="189" spans="1:19" ht="42.75" customHeight="1" x14ac:dyDescent="0.2">
      <c r="A189" s="9" t="str">
        <f t="shared" si="10"/>
        <v>پاکیـزه</v>
      </c>
      <c r="B189" s="10" t="str">
        <f t="shared" si="11"/>
        <v>پاكيـزه</v>
      </c>
      <c r="C189" s="11" t="s">
        <v>458</v>
      </c>
      <c r="D189" s="11" t="s">
        <v>491</v>
      </c>
      <c r="E189" s="11" t="s">
        <v>141</v>
      </c>
      <c r="F189" s="11"/>
      <c r="G189" s="11"/>
      <c r="H189" s="11"/>
      <c r="I189" s="11"/>
      <c r="J189" s="11"/>
      <c r="K189" s="11">
        <f>LEN(SUBSTITUTE(SUBSTITUTE(SUBSTITUTE(SUBSTITUTE(SUBSTITUTE(SUBSTITUTE(SUBSTITUTE(SUBSTITUTE(SUBSTITUTE(SUBSTITUTE(B189,"ُو","و")," ",""),"ا‌و","ا"),"اُ","ا"),"اَ","ا"),"خو‌ا","خا"),"اِ","ا"),"ا‌ي","ا"),"ـ",""),"‌",""))</f>
        <v>6</v>
      </c>
      <c r="L189" s="11">
        <f>LEN(SUBSTITUTE(SUBSTITUTE(SUBSTITUTE(SUBSTITUTE(SUBSTITUTE(SUBSTITUTE(SUBSTITUTE(B189," ",""),"ّ",""),"َ",""),"ُ",""),"ِ",""),"ـ",""),"‌",""))</f>
        <v>6</v>
      </c>
      <c r="M189" s="11">
        <f>LEN(SUBSTITUTE(SUBSTITUTE(SUBSTITUTE(SUBSTITUTE(SUBSTITUTE(SUBSTITUTE(SUBSTITUTE(SUBSTITUTE(SUBSTITUTE(SUBSTITUTE(C189,"ُو","و")," ",""),"ا‌و","ا"),"اَ","ا"),"اُ","ا"),"خو‌ا","خا"),"اِ","ا"),"ا‌ي","ا"),"ـ",""),"‌",""))</f>
        <v>2</v>
      </c>
      <c r="N189" s="11">
        <f>LEN(SUBSTITUTE(SUBSTITUTE(SUBSTITUTE(SUBSTITUTE(SUBSTITUTE(SUBSTITUTE(SUBSTITUTE(SUBSTITUTE(SUBSTITUTE(SUBSTITUTE(D189,"ُو","و")," ",""),"ا‌و","ا"),"اَ","ا"),"اُ","ا"),"خو‌ا","خا"),"اِ","ا"),"ا‌ي","ا"),"ـ",""),"‌",""))</f>
        <v>2</v>
      </c>
      <c r="O189" s="11">
        <f>LEN(SUBSTITUTE(SUBSTITUTE(SUBSTITUTE(SUBSTITUTE(SUBSTITUTE(SUBSTITUTE(SUBSTITUTE(SUBSTITUTE(SUBSTITUTE(SUBSTITUTE(E189,"ُو","و")," ",""),"ا‌و","ا"),"اَ","ا"),"اُ","ا"),"خو‌ا","خا"),"اِ","ا"),"ا‌ي","ا"),"ـ",""),"‌",""))</f>
        <v>2</v>
      </c>
      <c r="P189" s="11">
        <f>LEN(SUBSTITUTE(SUBSTITUTE(SUBSTITUTE(SUBSTITUTE(SUBSTITUTE(SUBSTITUTE(SUBSTITUTE(SUBSTITUTE(SUBSTITUTE(SUBSTITUTE(F189,"ُو","و")," ",""),"ا‌و","ا"),"اَ","ا"),"اُ","ا"),"خو‌ا","خا"),"اِ","ا"),"ا‌ي","ا"),"ـ",""),"‌",""))</f>
        <v>0</v>
      </c>
      <c r="Q189" s="11">
        <f>LEN(SUBSTITUTE(SUBSTITUTE(SUBSTITUTE(SUBSTITUTE(SUBSTITUTE(SUBSTITUTE(SUBSTITUTE(SUBSTITUTE(SUBSTITUTE(SUBSTITUTE(G189,"ُو","و")," ",""),"ا‌و","ا"),"اَ","ا"),"اُ","ا"),"خو‌ا","خا"),"اِ","ا"),"ا‌ي","ا"),"ـ",""),"‌",""))</f>
        <v>0</v>
      </c>
      <c r="R189" s="11">
        <f>LEN(SUBSTITUTE(SUBSTITUTE(SUBSTITUTE(SUBSTITUTE(SUBSTITUTE(SUBSTITUTE(SUBSTITUTE(SUBSTITUTE(SUBSTITUTE(SUBSTITUTE(H189,"ُو","و")," ",""),"ا‌و","ا"),"اَ","ا"),"اُ","ا"),"خو‌ا","خا"),"اِ","ا"),"ا‌ي","ا"),"ـ",""),"‌",""))</f>
        <v>0</v>
      </c>
      <c r="S189" s="11">
        <v>0</v>
      </c>
    </row>
    <row r="190" spans="1:19" ht="42.75" customHeight="1" x14ac:dyDescent="0.2">
      <c r="A190" s="9" t="str">
        <f t="shared" si="10"/>
        <v>پایَنـده</v>
      </c>
      <c r="B190" s="10" t="str">
        <f t="shared" si="11"/>
        <v>پايَنـده</v>
      </c>
      <c r="C190" s="11" t="s">
        <v>458</v>
      </c>
      <c r="D190" s="11" t="s">
        <v>639</v>
      </c>
      <c r="E190" s="11" t="s">
        <v>24</v>
      </c>
      <c r="F190" s="11"/>
      <c r="G190" s="11"/>
      <c r="H190" s="11"/>
      <c r="I190" s="11"/>
      <c r="J190" s="11"/>
      <c r="K190" s="11">
        <f>LEN(SUBSTITUTE(SUBSTITUTE(SUBSTITUTE(SUBSTITUTE(SUBSTITUTE(SUBSTITUTE(SUBSTITUTE(SUBSTITUTE(SUBSTITUTE(SUBSTITUTE(B190,"ُو","و")," ",""),"ا‌و","ا"),"اُ","ا"),"اَ","ا"),"خو‌ا","خا"),"اِ","ا"),"ا‌ي","ا"),"ـ",""),"‌",""))</f>
        <v>7</v>
      </c>
      <c r="L190" s="11">
        <f>LEN(SUBSTITUTE(SUBSTITUTE(SUBSTITUTE(SUBSTITUTE(SUBSTITUTE(SUBSTITUTE(SUBSTITUTE(B190," ",""),"ّ",""),"َ",""),"ُ",""),"ِ",""),"ـ",""),"‌",""))</f>
        <v>6</v>
      </c>
      <c r="M190" s="11">
        <f>LEN(SUBSTITUTE(SUBSTITUTE(SUBSTITUTE(SUBSTITUTE(SUBSTITUTE(SUBSTITUTE(SUBSTITUTE(SUBSTITUTE(SUBSTITUTE(SUBSTITUTE(C190,"ُو","و")," ",""),"ا‌و","ا"),"اَ","ا"),"اُ","ا"),"خو‌ا","خا"),"اِ","ا"),"ا‌ي","ا"),"ـ",""),"‌",""))</f>
        <v>2</v>
      </c>
      <c r="N190" s="11">
        <f>LEN(SUBSTITUTE(SUBSTITUTE(SUBSTITUTE(SUBSTITUTE(SUBSTITUTE(SUBSTITUTE(SUBSTITUTE(SUBSTITUTE(SUBSTITUTE(SUBSTITUTE(D190,"ُو","و")," ",""),"ا‌و","ا"),"اَ","ا"),"اُ","ا"),"خو‌ا","خا"),"اِ","ا"),"ا‌ي","ا"),"ـ",""),"‌",""))</f>
        <v>3</v>
      </c>
      <c r="O190" s="11">
        <f>LEN(SUBSTITUTE(SUBSTITUTE(SUBSTITUTE(SUBSTITUTE(SUBSTITUTE(SUBSTITUTE(SUBSTITUTE(SUBSTITUTE(SUBSTITUTE(SUBSTITUTE(E190,"ُو","و")," ",""),"ا‌و","ا"),"اَ","ا"),"اُ","ا"),"خو‌ا","خا"),"اِ","ا"),"ا‌ي","ا"),"ـ",""),"‌",""))</f>
        <v>2</v>
      </c>
      <c r="P190" s="11">
        <f>LEN(SUBSTITUTE(SUBSTITUTE(SUBSTITUTE(SUBSTITUTE(SUBSTITUTE(SUBSTITUTE(SUBSTITUTE(SUBSTITUTE(SUBSTITUTE(SUBSTITUTE(F190,"ُو","و")," ",""),"ا‌و","ا"),"اَ","ا"),"اُ","ا"),"خو‌ا","خا"),"اِ","ا"),"ا‌ي","ا"),"ـ",""),"‌",""))</f>
        <v>0</v>
      </c>
      <c r="Q190" s="11">
        <f>LEN(SUBSTITUTE(SUBSTITUTE(SUBSTITUTE(SUBSTITUTE(SUBSTITUTE(SUBSTITUTE(SUBSTITUTE(SUBSTITUTE(SUBSTITUTE(SUBSTITUTE(G190,"ُو","و")," ",""),"ا‌و","ا"),"اَ","ا"),"اُ","ا"),"خو‌ا","خا"),"اِ","ا"),"ا‌ي","ا"),"ـ",""),"‌",""))</f>
        <v>0</v>
      </c>
      <c r="R190" s="11">
        <f>LEN(SUBSTITUTE(SUBSTITUTE(SUBSTITUTE(SUBSTITUTE(SUBSTITUTE(SUBSTITUTE(SUBSTITUTE(SUBSTITUTE(SUBSTITUTE(SUBSTITUTE(H190,"ُو","و")," ",""),"ا‌و","ا"),"اَ","ا"),"اُ","ا"),"خو‌ا","خا"),"اِ","ا"),"ا‌ي","ا"),"ـ",""),"‌",""))</f>
        <v>0</v>
      </c>
      <c r="S190" s="11">
        <v>0</v>
      </c>
    </row>
    <row r="191" spans="1:19" ht="42.75" customHeight="1" x14ac:dyDescent="0.2">
      <c r="A191" s="9" t="str">
        <f t="shared" si="10"/>
        <v>پول</v>
      </c>
      <c r="B191" s="10" t="str">
        <f t="shared" si="11"/>
        <v>پول</v>
      </c>
      <c r="C191" s="11" t="s">
        <v>575</v>
      </c>
      <c r="D191" s="11"/>
      <c r="E191" s="11"/>
      <c r="F191" s="11"/>
      <c r="G191" s="11"/>
      <c r="H191" s="11"/>
      <c r="I191" s="11"/>
      <c r="J191" s="11"/>
      <c r="K191" s="11">
        <f>LEN(SUBSTITUTE(SUBSTITUTE(SUBSTITUTE(SUBSTITUTE(SUBSTITUTE(SUBSTITUTE(SUBSTITUTE(SUBSTITUTE(SUBSTITUTE(SUBSTITUTE(B191,"ُو","و")," ",""),"ا‌و","ا"),"اُ","ا"),"اَ","ا"),"خو‌ا","خا"),"اِ","ا"),"ا‌ي","ا"),"ـ",""),"‌",""))</f>
        <v>3</v>
      </c>
      <c r="L191" s="11">
        <f>LEN(SUBSTITUTE(SUBSTITUTE(SUBSTITUTE(SUBSTITUTE(SUBSTITUTE(SUBSTITUTE(SUBSTITUTE(B191," ",""),"ّ",""),"َ",""),"ُ",""),"ِ",""),"ـ",""),"‌",""))</f>
        <v>3</v>
      </c>
      <c r="M191" s="11">
        <f>LEN(SUBSTITUTE(SUBSTITUTE(SUBSTITUTE(SUBSTITUTE(SUBSTITUTE(SUBSTITUTE(SUBSTITUTE(SUBSTITUTE(SUBSTITUTE(SUBSTITUTE(C191,"ُو","و")," ",""),"ا‌و","ا"),"اَ","ا"),"اُ","ا"),"خو‌ا","خا"),"اِ","ا"),"ا‌ي","ا"),"ـ",""),"‌",""))</f>
        <v>3</v>
      </c>
      <c r="N191" s="11">
        <f>LEN(SUBSTITUTE(SUBSTITUTE(SUBSTITUTE(SUBSTITUTE(SUBSTITUTE(SUBSTITUTE(SUBSTITUTE(SUBSTITUTE(SUBSTITUTE(SUBSTITUTE(D191,"ُو","و")," ",""),"ا‌و","ا"),"اَ","ا"),"اُ","ا"),"خو‌ا","خا"),"اِ","ا"),"ا‌ي","ا"),"ـ",""),"‌",""))</f>
        <v>0</v>
      </c>
      <c r="O191" s="11">
        <f>LEN(SUBSTITUTE(SUBSTITUTE(SUBSTITUTE(SUBSTITUTE(SUBSTITUTE(SUBSTITUTE(SUBSTITUTE(SUBSTITUTE(SUBSTITUTE(SUBSTITUTE(E191,"ُو","و")," ",""),"ا‌و","ا"),"اَ","ا"),"اُ","ا"),"خو‌ا","خا"),"اِ","ا"),"ا‌ي","ا"),"ـ",""),"‌",""))</f>
        <v>0</v>
      </c>
      <c r="P191" s="11">
        <f>LEN(SUBSTITUTE(SUBSTITUTE(SUBSTITUTE(SUBSTITUTE(SUBSTITUTE(SUBSTITUTE(SUBSTITUTE(SUBSTITUTE(SUBSTITUTE(SUBSTITUTE(F191,"ُو","و")," ",""),"ا‌و","ا"),"اَ","ا"),"اُ","ا"),"خو‌ا","خا"),"اِ","ا"),"ا‌ي","ا"),"ـ",""),"‌",""))</f>
        <v>0</v>
      </c>
      <c r="Q191" s="11">
        <f>LEN(SUBSTITUTE(SUBSTITUTE(SUBSTITUTE(SUBSTITUTE(SUBSTITUTE(SUBSTITUTE(SUBSTITUTE(SUBSTITUTE(SUBSTITUTE(SUBSTITUTE(G191,"ُو","و")," ",""),"ا‌و","ا"),"اَ","ا"),"اُ","ا"),"خو‌ا","خا"),"اِ","ا"),"ا‌ي","ا"),"ـ",""),"‌",""))</f>
        <v>0</v>
      </c>
      <c r="R191" s="11">
        <f>LEN(SUBSTITUTE(SUBSTITUTE(SUBSTITUTE(SUBSTITUTE(SUBSTITUTE(SUBSTITUTE(SUBSTITUTE(SUBSTITUTE(SUBSTITUTE(SUBSTITUTE(H191,"ُو","و")," ",""),"ا‌و","ا"),"اَ","ا"),"اُ","ا"),"خو‌ا","خا"),"اِ","ا"),"ا‌ي","ا"),"ـ",""),"‌",""))</f>
        <v>0</v>
      </c>
      <c r="S191" s="11">
        <v>1</v>
      </c>
    </row>
    <row r="192" spans="1:19" ht="42.75" customHeight="1" x14ac:dyDescent="0.2">
      <c r="A192" s="9" t="str">
        <f t="shared" si="10"/>
        <v>پیچ</v>
      </c>
      <c r="B192" s="10" t="str">
        <f t="shared" si="11"/>
        <v>پيچ</v>
      </c>
      <c r="C192" s="11" t="s">
        <v>809</v>
      </c>
      <c r="D192" s="11"/>
      <c r="E192" s="11"/>
      <c r="F192" s="11"/>
      <c r="G192" s="11"/>
      <c r="H192" s="11"/>
      <c r="I192" s="11"/>
      <c r="J192" s="11"/>
      <c r="K192" s="11">
        <f>LEN(SUBSTITUTE(SUBSTITUTE(SUBSTITUTE(SUBSTITUTE(SUBSTITUTE(SUBSTITUTE(SUBSTITUTE(SUBSTITUTE(SUBSTITUTE(SUBSTITUTE(B192,"ُو","و")," ",""),"ا‌و","ا"),"اُ","ا"),"اَ","ا"),"خو‌ا","خا"),"اِ","ا"),"ا‌ي","ا"),"ـ",""),"‌",""))</f>
        <v>3</v>
      </c>
      <c r="L192" s="11">
        <f>LEN(SUBSTITUTE(SUBSTITUTE(SUBSTITUTE(SUBSTITUTE(SUBSTITUTE(SUBSTITUTE(SUBSTITUTE(B192," ",""),"ّ",""),"َ",""),"ُ",""),"ِ",""),"ـ",""),"‌",""))</f>
        <v>3</v>
      </c>
      <c r="M192" s="11">
        <f>LEN(SUBSTITUTE(SUBSTITUTE(SUBSTITUTE(SUBSTITUTE(SUBSTITUTE(SUBSTITUTE(SUBSTITUTE(SUBSTITUTE(SUBSTITUTE(SUBSTITUTE(C192,"ُو","و")," ",""),"ا‌و","ا"),"اَ","ا"),"اُ","ا"),"خو‌ا","خا"),"اِ","ا"),"ا‌ي","ا"),"ـ",""),"‌",""))</f>
        <v>3</v>
      </c>
      <c r="N192" s="11">
        <f>LEN(SUBSTITUTE(SUBSTITUTE(SUBSTITUTE(SUBSTITUTE(SUBSTITUTE(SUBSTITUTE(SUBSTITUTE(SUBSTITUTE(SUBSTITUTE(SUBSTITUTE(D192,"ُو","و")," ",""),"ا‌و","ا"),"اَ","ا"),"اُ","ا"),"خو‌ا","خا"),"اِ","ا"),"ا‌ي","ا"),"ـ",""),"‌",""))</f>
        <v>0</v>
      </c>
      <c r="O192" s="11">
        <f>LEN(SUBSTITUTE(SUBSTITUTE(SUBSTITUTE(SUBSTITUTE(SUBSTITUTE(SUBSTITUTE(SUBSTITUTE(SUBSTITUTE(SUBSTITUTE(SUBSTITUTE(E192,"ُو","و")," ",""),"ا‌و","ا"),"اَ","ا"),"اُ","ا"),"خو‌ا","خا"),"اِ","ا"),"ا‌ي","ا"),"ـ",""),"‌",""))</f>
        <v>0</v>
      </c>
      <c r="P192" s="11">
        <f>LEN(SUBSTITUTE(SUBSTITUTE(SUBSTITUTE(SUBSTITUTE(SUBSTITUTE(SUBSTITUTE(SUBSTITUTE(SUBSTITUTE(SUBSTITUTE(SUBSTITUTE(F192,"ُو","و")," ",""),"ا‌و","ا"),"اَ","ا"),"اُ","ا"),"خو‌ا","خا"),"اِ","ا"),"ا‌ي","ا"),"ـ",""),"‌",""))</f>
        <v>0</v>
      </c>
      <c r="Q192" s="11">
        <f>LEN(SUBSTITUTE(SUBSTITUTE(SUBSTITUTE(SUBSTITUTE(SUBSTITUTE(SUBSTITUTE(SUBSTITUTE(SUBSTITUTE(SUBSTITUTE(SUBSTITUTE(G192,"ُو","و")," ",""),"ا‌و","ا"),"اَ","ا"),"اُ","ا"),"خو‌ا","خا"),"اِ","ا"),"ا‌ي","ا"),"ـ",""),"‌",""))</f>
        <v>0</v>
      </c>
      <c r="R192" s="11">
        <f>LEN(SUBSTITUTE(SUBSTITUTE(SUBSTITUTE(SUBSTITUTE(SUBSTITUTE(SUBSTITUTE(SUBSTITUTE(SUBSTITUTE(SUBSTITUTE(SUBSTITUTE(H192,"ُو","و")," ",""),"ا‌و","ا"),"اَ","ا"),"اُ","ا"),"خو‌ا","خا"),"اِ","ا"),"ا‌ي","ا"),"ـ",""),"‌",""))</f>
        <v>0</v>
      </c>
      <c r="S192" s="11">
        <v>0</v>
      </c>
    </row>
    <row r="193" spans="1:19" ht="42.75" customHeight="1" x14ac:dyDescent="0.2">
      <c r="A193" s="9" t="str">
        <f t="shared" si="10"/>
        <v>تَخـتِ‌خو‌اب</v>
      </c>
      <c r="B193" s="10" t="str">
        <f t="shared" si="11"/>
        <v>تَخـتِ‌خو‌اب</v>
      </c>
      <c r="C193" s="11" t="s">
        <v>394</v>
      </c>
      <c r="D193" s="11" t="s">
        <v>395</v>
      </c>
      <c r="E193" s="11" t="s">
        <v>624</v>
      </c>
      <c r="F193" s="11"/>
      <c r="G193" s="11"/>
      <c r="H193" s="11"/>
      <c r="I193" s="11"/>
      <c r="J193" s="11"/>
      <c r="K193" s="11">
        <f>LEN(SUBSTITUTE(SUBSTITUTE(SUBSTITUTE(SUBSTITUTE(SUBSTITUTE(SUBSTITUTE(SUBSTITUTE(SUBSTITUTE(SUBSTITUTE(SUBSTITUTE(B193,"ُو","و")," ",""),"ا‌و","ا"),"اُ","ا"),"اَ","ا"),"خو‌ا","خا"),"اِ","ا"),"ا‌ي","ا"),"ـ",""),"‌",""))</f>
        <v>8</v>
      </c>
      <c r="L193" s="11">
        <f>LEN(SUBSTITUTE(SUBSTITUTE(SUBSTITUTE(SUBSTITUTE(SUBSTITUTE(SUBSTITUTE(SUBSTITUTE(B193," ",""),"ّ",""),"َ",""),"ُ",""),"ِ",""),"ـ",""),"‌",""))</f>
        <v>7</v>
      </c>
      <c r="M193" s="11">
        <f>LEN(SUBSTITUTE(SUBSTITUTE(SUBSTITUTE(SUBSTITUTE(SUBSTITUTE(SUBSTITUTE(SUBSTITUTE(SUBSTITUTE(SUBSTITUTE(SUBSTITUTE(C193,"ُو","و")," ",""),"ا‌و","ا"),"اَ","ا"),"اُ","ا"),"خو‌ا","خا"),"اِ","ا"),"ا‌ي","ا"),"ـ",""),"‌",""))</f>
        <v>3</v>
      </c>
      <c r="N193" s="11">
        <f>LEN(SUBSTITUTE(SUBSTITUTE(SUBSTITUTE(SUBSTITUTE(SUBSTITUTE(SUBSTITUTE(SUBSTITUTE(SUBSTITUTE(SUBSTITUTE(SUBSTITUTE(D193,"ُو","و")," ",""),"ا‌و","ا"),"اَ","ا"),"اُ","ا"),"خو‌ا","خا"),"اِ","ا"),"ا‌ي","ا"),"ـ",""),"‌",""))</f>
        <v>2</v>
      </c>
      <c r="O193" s="11">
        <f>LEN(SUBSTITUTE(SUBSTITUTE(SUBSTITUTE(SUBSTITUTE(SUBSTITUTE(SUBSTITUTE(SUBSTITUTE(SUBSTITUTE(SUBSTITUTE(SUBSTITUTE(E193,"ُو","و")," ",""),"ا‌و","ا"),"اَ","ا"),"اُ","ا"),"خو‌ا","خا"),"اِ","ا"),"ا‌ي","ا"),"ـ",""),"‌",""))</f>
        <v>3</v>
      </c>
      <c r="P193" s="11">
        <f>LEN(SUBSTITUTE(SUBSTITUTE(SUBSTITUTE(SUBSTITUTE(SUBSTITUTE(SUBSTITUTE(SUBSTITUTE(SUBSTITUTE(SUBSTITUTE(SUBSTITUTE(F193,"ُو","و")," ",""),"ا‌و","ا"),"اَ","ا"),"اُ","ا"),"خو‌ا","خا"),"اِ","ا"),"ا‌ي","ا"),"ـ",""),"‌",""))</f>
        <v>0</v>
      </c>
      <c r="Q193" s="11">
        <f>LEN(SUBSTITUTE(SUBSTITUTE(SUBSTITUTE(SUBSTITUTE(SUBSTITUTE(SUBSTITUTE(SUBSTITUTE(SUBSTITUTE(SUBSTITUTE(SUBSTITUTE(G193,"ُو","و")," ",""),"ا‌و","ا"),"اَ","ا"),"اُ","ا"),"خو‌ا","خا"),"اِ","ا"),"ا‌ي","ا"),"ـ",""),"‌",""))</f>
        <v>0</v>
      </c>
      <c r="R193" s="11">
        <f>LEN(SUBSTITUTE(SUBSTITUTE(SUBSTITUTE(SUBSTITUTE(SUBSTITUTE(SUBSTITUTE(SUBSTITUTE(SUBSTITUTE(SUBSTITUTE(SUBSTITUTE(H193,"ُو","و")," ",""),"ا‌و","ا"),"اَ","ا"),"اُ","ا"),"خو‌ا","خا"),"اِ","ا"),"ا‌ي","ا"),"ـ",""),"‌",""))</f>
        <v>0</v>
      </c>
      <c r="S193" s="11">
        <v>0</v>
      </c>
    </row>
    <row r="194" spans="1:19" ht="42.75" customHeight="1" x14ac:dyDescent="0.2">
      <c r="A194" s="9" t="str">
        <f t="shared" si="10"/>
        <v>تَخـته</v>
      </c>
      <c r="B194" s="10" t="str">
        <f t="shared" si="11"/>
        <v>تَخـته</v>
      </c>
      <c r="C194" s="11" t="s">
        <v>394</v>
      </c>
      <c r="D194" s="11" t="s">
        <v>155</v>
      </c>
      <c r="E194" s="11"/>
      <c r="F194" s="11"/>
      <c r="G194" s="11"/>
      <c r="H194" s="11"/>
      <c r="I194" s="11"/>
      <c r="J194" s="11"/>
      <c r="K194" s="11">
        <f>LEN(SUBSTITUTE(SUBSTITUTE(SUBSTITUTE(SUBSTITUTE(SUBSTITUTE(SUBSTITUTE(SUBSTITUTE(SUBSTITUTE(SUBSTITUTE(SUBSTITUTE(B194,"ُو","و")," ",""),"ا‌و","ا"),"اُ","ا"),"اَ","ا"),"خو‌ا","خا"),"اِ","ا"),"ا‌ي","ا"),"ـ",""),"‌",""))</f>
        <v>5</v>
      </c>
      <c r="L194" s="11">
        <f>LEN(SUBSTITUTE(SUBSTITUTE(SUBSTITUTE(SUBSTITUTE(SUBSTITUTE(SUBSTITUTE(SUBSTITUTE(B194," ",""),"ّ",""),"َ",""),"ُ",""),"ِ",""),"ـ",""),"‌",""))</f>
        <v>4</v>
      </c>
      <c r="M194" s="11">
        <f>LEN(SUBSTITUTE(SUBSTITUTE(SUBSTITUTE(SUBSTITUTE(SUBSTITUTE(SUBSTITUTE(SUBSTITUTE(SUBSTITUTE(SUBSTITUTE(SUBSTITUTE(C194,"ُو","و")," ",""),"ا‌و","ا"),"اَ","ا"),"اُ","ا"),"خو‌ا","خا"),"اِ","ا"),"ا‌ي","ا"),"ـ",""),"‌",""))</f>
        <v>3</v>
      </c>
      <c r="N194" s="11">
        <f>LEN(SUBSTITUTE(SUBSTITUTE(SUBSTITUTE(SUBSTITUTE(SUBSTITUTE(SUBSTITUTE(SUBSTITUTE(SUBSTITUTE(SUBSTITUTE(SUBSTITUTE(D194,"ُو","و")," ",""),"ا‌و","ا"),"اَ","ا"),"اُ","ا"),"خو‌ا","خا"),"اِ","ا"),"ا‌ي","ا"),"ـ",""),"‌",""))</f>
        <v>2</v>
      </c>
      <c r="O194" s="11">
        <f>LEN(SUBSTITUTE(SUBSTITUTE(SUBSTITUTE(SUBSTITUTE(SUBSTITUTE(SUBSTITUTE(SUBSTITUTE(SUBSTITUTE(SUBSTITUTE(SUBSTITUTE(E194,"ُو","و")," ",""),"ا‌و","ا"),"اَ","ا"),"اُ","ا"),"خو‌ا","خا"),"اِ","ا"),"ا‌ي","ا"),"ـ",""),"‌",""))</f>
        <v>0</v>
      </c>
      <c r="P194" s="11">
        <f>LEN(SUBSTITUTE(SUBSTITUTE(SUBSTITUTE(SUBSTITUTE(SUBSTITUTE(SUBSTITUTE(SUBSTITUTE(SUBSTITUTE(SUBSTITUTE(SUBSTITUTE(F194,"ُو","و")," ",""),"ا‌و","ا"),"اَ","ا"),"اُ","ا"),"خو‌ا","خا"),"اِ","ا"),"ا‌ي","ا"),"ـ",""),"‌",""))</f>
        <v>0</v>
      </c>
      <c r="Q194" s="11">
        <f>LEN(SUBSTITUTE(SUBSTITUTE(SUBSTITUTE(SUBSTITUTE(SUBSTITUTE(SUBSTITUTE(SUBSTITUTE(SUBSTITUTE(SUBSTITUTE(SUBSTITUTE(G194,"ُو","و")," ",""),"ا‌و","ا"),"اَ","ا"),"اُ","ا"),"خو‌ا","خا"),"اِ","ا"),"ا‌ي","ا"),"ـ",""),"‌",""))</f>
        <v>0</v>
      </c>
      <c r="R194" s="11">
        <f>LEN(SUBSTITUTE(SUBSTITUTE(SUBSTITUTE(SUBSTITUTE(SUBSTITUTE(SUBSTITUTE(SUBSTITUTE(SUBSTITUTE(SUBSTITUTE(SUBSTITUTE(H194,"ُو","و")," ",""),"ا‌و","ا"),"اَ","ا"),"اُ","ا"),"خو‌ا","خا"),"اِ","ا"),"ا‌ي","ا"),"ـ",""),"‌",""))</f>
        <v>0</v>
      </c>
      <c r="S194" s="11">
        <v>0</v>
      </c>
    </row>
    <row r="195" spans="1:19" ht="42.75" customHeight="1" x14ac:dyDescent="0.2">
      <c r="A195" s="9" t="str">
        <f t="shared" si="10"/>
        <v>تَـرازو</v>
      </c>
      <c r="B195" s="10" t="str">
        <f t="shared" si="11"/>
        <v>تَـرازو</v>
      </c>
      <c r="C195" s="11" t="s">
        <v>121</v>
      </c>
      <c r="D195" s="11" t="s">
        <v>78</v>
      </c>
      <c r="E195" s="11" t="s">
        <v>122</v>
      </c>
      <c r="F195" s="11"/>
      <c r="G195" s="11"/>
      <c r="H195" s="11"/>
      <c r="I195" s="11"/>
      <c r="J195" s="11"/>
      <c r="K195" s="11">
        <f>LEN(SUBSTITUTE(SUBSTITUTE(SUBSTITUTE(SUBSTITUTE(SUBSTITUTE(SUBSTITUTE(SUBSTITUTE(SUBSTITUTE(SUBSTITUTE(SUBSTITUTE(B195,"ُو","و")," ",""),"ا‌و","ا"),"اُ","ا"),"اَ","ا"),"خو‌ا","خا"),"اِ","ا"),"ا‌ي","ا"),"ـ",""),"‌",""))</f>
        <v>6</v>
      </c>
      <c r="L195" s="11">
        <f>LEN(SUBSTITUTE(SUBSTITUTE(SUBSTITUTE(SUBSTITUTE(SUBSTITUTE(SUBSTITUTE(SUBSTITUTE(B195," ",""),"ّ",""),"َ",""),"ُ",""),"ِ",""),"ـ",""),"‌",""))</f>
        <v>5</v>
      </c>
      <c r="M195" s="11">
        <f>LEN(SUBSTITUTE(SUBSTITUTE(SUBSTITUTE(SUBSTITUTE(SUBSTITUTE(SUBSTITUTE(SUBSTITUTE(SUBSTITUTE(SUBSTITUTE(SUBSTITUTE(C195,"ُو","و")," ",""),"ا‌و","ا"),"اَ","ا"),"اُ","ا"),"خو‌ا","خا"),"اِ","ا"),"ا‌ي","ا"),"ـ",""),"‌",""))</f>
        <v>2</v>
      </c>
      <c r="N195" s="11">
        <f>LEN(SUBSTITUTE(SUBSTITUTE(SUBSTITUTE(SUBSTITUTE(SUBSTITUTE(SUBSTITUTE(SUBSTITUTE(SUBSTITUTE(SUBSTITUTE(SUBSTITUTE(D195,"ُو","و")," ",""),"ا‌و","ا"),"اَ","ا"),"اُ","ا"),"خو‌ا","خا"),"اِ","ا"),"ا‌ي","ا"),"ـ",""),"‌",""))</f>
        <v>2</v>
      </c>
      <c r="O195" s="11">
        <f>LEN(SUBSTITUTE(SUBSTITUTE(SUBSTITUTE(SUBSTITUTE(SUBSTITUTE(SUBSTITUTE(SUBSTITUTE(SUBSTITUTE(SUBSTITUTE(SUBSTITUTE(E195,"ُو","و")," ",""),"ا‌و","ا"),"اَ","ا"),"اُ","ا"),"خو‌ا","خا"),"اِ","ا"),"ا‌ي","ا"),"ـ",""),"‌",""))</f>
        <v>2</v>
      </c>
      <c r="P195" s="11">
        <f>LEN(SUBSTITUTE(SUBSTITUTE(SUBSTITUTE(SUBSTITUTE(SUBSTITUTE(SUBSTITUTE(SUBSTITUTE(SUBSTITUTE(SUBSTITUTE(SUBSTITUTE(F195,"ُو","و")," ",""),"ا‌و","ا"),"اَ","ا"),"اُ","ا"),"خو‌ا","خا"),"اِ","ا"),"ا‌ي","ا"),"ـ",""),"‌",""))</f>
        <v>0</v>
      </c>
      <c r="Q195" s="11">
        <f>LEN(SUBSTITUTE(SUBSTITUTE(SUBSTITUTE(SUBSTITUTE(SUBSTITUTE(SUBSTITUTE(SUBSTITUTE(SUBSTITUTE(SUBSTITUTE(SUBSTITUTE(G195,"ُو","و")," ",""),"ا‌و","ا"),"اَ","ا"),"اُ","ا"),"خو‌ا","خا"),"اِ","ا"),"ا‌ي","ا"),"ـ",""),"‌",""))</f>
        <v>0</v>
      </c>
      <c r="R195" s="11">
        <f>LEN(SUBSTITUTE(SUBSTITUTE(SUBSTITUTE(SUBSTITUTE(SUBSTITUTE(SUBSTITUTE(SUBSTITUTE(SUBSTITUTE(SUBSTITUTE(SUBSTITUTE(H195,"ُو","و")," ",""),"ا‌و","ا"),"اَ","ا"),"اُ","ا"),"خو‌ا","خا"),"اِ","ا"),"ا‌ي","ا"),"ـ",""),"‌",""))</f>
        <v>0</v>
      </c>
      <c r="S195" s="11">
        <v>1</v>
      </c>
    </row>
    <row r="196" spans="1:19" ht="42.75" customHeight="1" x14ac:dyDescent="0.2">
      <c r="A196" s="9" t="str">
        <f t="shared" si="10"/>
        <v>تَـراش</v>
      </c>
      <c r="B196" s="10" t="str">
        <f t="shared" si="11"/>
        <v>تَـراش</v>
      </c>
      <c r="C196" s="11" t="s">
        <v>121</v>
      </c>
      <c r="D196" s="11" t="s">
        <v>150</v>
      </c>
      <c r="E196" s="11"/>
      <c r="F196" s="11"/>
      <c r="G196" s="11"/>
      <c r="H196" s="11"/>
      <c r="I196" s="11"/>
      <c r="J196" s="11"/>
      <c r="K196" s="11">
        <f>LEN(SUBSTITUTE(SUBSTITUTE(SUBSTITUTE(SUBSTITUTE(SUBSTITUTE(SUBSTITUTE(SUBSTITUTE(SUBSTITUTE(SUBSTITUTE(SUBSTITUTE(B196,"ُو","و")," ",""),"ا‌و","ا"),"اُ","ا"),"اَ","ا"),"خو‌ا","خا"),"اِ","ا"),"ا‌ي","ا"),"ـ",""),"‌",""))</f>
        <v>5</v>
      </c>
      <c r="L196" s="11">
        <f>LEN(SUBSTITUTE(SUBSTITUTE(SUBSTITUTE(SUBSTITUTE(SUBSTITUTE(SUBSTITUTE(SUBSTITUTE(B196," ",""),"ّ",""),"َ",""),"ُ",""),"ِ",""),"ـ",""),"‌",""))</f>
        <v>4</v>
      </c>
      <c r="M196" s="11">
        <f>LEN(SUBSTITUTE(SUBSTITUTE(SUBSTITUTE(SUBSTITUTE(SUBSTITUTE(SUBSTITUTE(SUBSTITUTE(SUBSTITUTE(SUBSTITUTE(SUBSTITUTE(C196,"ُو","و")," ",""),"ا‌و","ا"),"اَ","ا"),"اُ","ا"),"خو‌ا","خا"),"اِ","ا"),"ا‌ي","ا"),"ـ",""),"‌",""))</f>
        <v>2</v>
      </c>
      <c r="N196" s="11">
        <f>LEN(SUBSTITUTE(SUBSTITUTE(SUBSTITUTE(SUBSTITUTE(SUBSTITUTE(SUBSTITUTE(SUBSTITUTE(SUBSTITUTE(SUBSTITUTE(SUBSTITUTE(D196,"ُو","و")," ",""),"ا‌و","ا"),"اَ","ا"),"اُ","ا"),"خو‌ا","خا"),"اِ","ا"),"ا‌ي","ا"),"ـ",""),"‌",""))</f>
        <v>3</v>
      </c>
      <c r="O196" s="11">
        <f>LEN(SUBSTITUTE(SUBSTITUTE(SUBSTITUTE(SUBSTITUTE(SUBSTITUTE(SUBSTITUTE(SUBSTITUTE(SUBSTITUTE(SUBSTITUTE(SUBSTITUTE(E196,"ُو","و")," ",""),"ا‌و","ا"),"اَ","ا"),"اُ","ا"),"خو‌ا","خا"),"اِ","ا"),"ا‌ي","ا"),"ـ",""),"‌",""))</f>
        <v>0</v>
      </c>
      <c r="P196" s="11">
        <f>LEN(SUBSTITUTE(SUBSTITUTE(SUBSTITUTE(SUBSTITUTE(SUBSTITUTE(SUBSTITUTE(SUBSTITUTE(SUBSTITUTE(SUBSTITUTE(SUBSTITUTE(F196,"ُو","و")," ",""),"ا‌و","ا"),"اَ","ا"),"اُ","ا"),"خو‌ا","خا"),"اِ","ا"),"ا‌ي","ا"),"ـ",""),"‌",""))</f>
        <v>0</v>
      </c>
      <c r="Q196" s="11">
        <f>LEN(SUBSTITUTE(SUBSTITUTE(SUBSTITUTE(SUBSTITUTE(SUBSTITUTE(SUBSTITUTE(SUBSTITUTE(SUBSTITUTE(SUBSTITUTE(SUBSTITUTE(G196,"ُو","و")," ",""),"ا‌و","ا"),"اَ","ا"),"اُ","ا"),"خو‌ا","خا"),"اِ","ا"),"ا‌ي","ا"),"ـ",""),"‌",""))</f>
        <v>0</v>
      </c>
      <c r="R196" s="11">
        <f>LEN(SUBSTITUTE(SUBSTITUTE(SUBSTITUTE(SUBSTITUTE(SUBSTITUTE(SUBSTITUTE(SUBSTITUTE(SUBSTITUTE(SUBSTITUTE(SUBSTITUTE(H196,"ُو","و")," ",""),"ا‌و","ا"),"اَ","ا"),"اُ","ا"),"خو‌ا","خا"),"اِ","ا"),"ا‌ي","ا"),"ـ",""),"‌",""))</f>
        <v>0</v>
      </c>
      <c r="S196" s="11">
        <v>1</v>
      </c>
    </row>
    <row r="197" spans="1:19" ht="42.75" customHeight="1" x14ac:dyDescent="0.2">
      <c r="A197" s="9" t="str">
        <f t="shared" ref="A197:A260" si="12">SUBSTITUTE(SUBSTITUTE(B197,"ي","ی"),"ك","ک")</f>
        <v>تَرس</v>
      </c>
      <c r="B197" s="10" t="str">
        <f t="shared" si="11"/>
        <v>تَرس</v>
      </c>
      <c r="C197" s="11" t="s">
        <v>656</v>
      </c>
      <c r="D197" s="11"/>
      <c r="E197" s="11"/>
      <c r="F197" s="11"/>
      <c r="G197" s="11"/>
      <c r="H197" s="11"/>
      <c r="I197" s="11"/>
      <c r="J197" s="11"/>
      <c r="K197" s="11">
        <f>LEN(SUBSTITUTE(SUBSTITUTE(SUBSTITUTE(SUBSTITUTE(SUBSTITUTE(SUBSTITUTE(SUBSTITUTE(SUBSTITUTE(SUBSTITUTE(SUBSTITUTE(B197,"ُو","و")," ",""),"ا‌و","ا"),"اُ","ا"),"اَ","ا"),"خو‌ا","خا"),"اِ","ا"),"ا‌ي","ا"),"ـ",""),"‌",""))</f>
        <v>4</v>
      </c>
      <c r="L197" s="11">
        <f>LEN(SUBSTITUTE(SUBSTITUTE(SUBSTITUTE(SUBSTITUTE(SUBSTITUTE(SUBSTITUTE(SUBSTITUTE(B197," ",""),"ّ",""),"َ",""),"ُ",""),"ِ",""),"ـ",""),"‌",""))</f>
        <v>3</v>
      </c>
      <c r="M197" s="11">
        <f>LEN(SUBSTITUTE(SUBSTITUTE(SUBSTITUTE(SUBSTITUTE(SUBSTITUTE(SUBSTITUTE(SUBSTITUTE(SUBSTITUTE(SUBSTITUTE(SUBSTITUTE(C197,"ُو","و")," ",""),"ا‌و","ا"),"اَ","ا"),"اُ","ا"),"خو‌ا","خا"),"اِ","ا"),"ا‌ي","ا"),"ـ",""),"‌",""))</f>
        <v>4</v>
      </c>
      <c r="N197" s="11">
        <f>LEN(SUBSTITUTE(SUBSTITUTE(SUBSTITUTE(SUBSTITUTE(SUBSTITUTE(SUBSTITUTE(SUBSTITUTE(SUBSTITUTE(SUBSTITUTE(SUBSTITUTE(D197,"ُو","و")," ",""),"ا‌و","ا"),"اَ","ا"),"اُ","ا"),"خو‌ا","خا"),"اِ","ا"),"ا‌ي","ا"),"ـ",""),"‌",""))</f>
        <v>0</v>
      </c>
      <c r="O197" s="11">
        <f>LEN(SUBSTITUTE(SUBSTITUTE(SUBSTITUTE(SUBSTITUTE(SUBSTITUTE(SUBSTITUTE(SUBSTITUTE(SUBSTITUTE(SUBSTITUTE(SUBSTITUTE(E197,"ُو","و")," ",""),"ا‌و","ا"),"اَ","ا"),"اُ","ا"),"خو‌ا","خا"),"اِ","ا"),"ا‌ي","ا"),"ـ",""),"‌",""))</f>
        <v>0</v>
      </c>
      <c r="P197" s="11">
        <f>LEN(SUBSTITUTE(SUBSTITUTE(SUBSTITUTE(SUBSTITUTE(SUBSTITUTE(SUBSTITUTE(SUBSTITUTE(SUBSTITUTE(SUBSTITUTE(SUBSTITUTE(F197,"ُو","و")," ",""),"ا‌و","ا"),"اَ","ا"),"اُ","ا"),"خو‌ا","خا"),"اِ","ا"),"ا‌ي","ا"),"ـ",""),"‌",""))</f>
        <v>0</v>
      </c>
      <c r="Q197" s="11">
        <f>LEN(SUBSTITUTE(SUBSTITUTE(SUBSTITUTE(SUBSTITUTE(SUBSTITUTE(SUBSTITUTE(SUBSTITUTE(SUBSTITUTE(SUBSTITUTE(SUBSTITUTE(G197,"ُو","و")," ",""),"ا‌و","ا"),"اَ","ا"),"اُ","ا"),"خو‌ا","خا"),"اِ","ا"),"ا‌ي","ا"),"ـ",""),"‌",""))</f>
        <v>0</v>
      </c>
      <c r="R197" s="11">
        <f>LEN(SUBSTITUTE(SUBSTITUTE(SUBSTITUTE(SUBSTITUTE(SUBSTITUTE(SUBSTITUTE(SUBSTITUTE(SUBSTITUTE(SUBSTITUTE(SUBSTITUTE(H197,"ُو","و")," ",""),"ا‌و","ا"),"اَ","ا"),"اُ","ا"),"خو‌ا","خا"),"اِ","ا"),"ا‌ي","ا"),"ـ",""),"‌",""))</f>
        <v>0</v>
      </c>
      <c r="S197" s="11">
        <v>0</v>
      </c>
    </row>
    <row r="198" spans="1:19" ht="42.75" customHeight="1" x14ac:dyDescent="0.2">
      <c r="A198" s="9" t="str">
        <f t="shared" si="12"/>
        <v>تَرسو</v>
      </c>
      <c r="B198" s="10" t="str">
        <f t="shared" si="11"/>
        <v>تَرسو</v>
      </c>
      <c r="C198" s="11" t="s">
        <v>64</v>
      </c>
      <c r="D198" s="11" t="s">
        <v>118</v>
      </c>
      <c r="E198" s="11"/>
      <c r="F198" s="11"/>
      <c r="G198" s="11"/>
      <c r="H198" s="11"/>
      <c r="I198" s="11"/>
      <c r="J198" s="11"/>
      <c r="K198" s="11">
        <f>LEN(SUBSTITUTE(SUBSTITUTE(SUBSTITUTE(SUBSTITUTE(SUBSTITUTE(SUBSTITUTE(SUBSTITUTE(SUBSTITUTE(SUBSTITUTE(SUBSTITUTE(B198,"ُو","و")," ",""),"ا‌و","ا"),"اُ","ا"),"اَ","ا"),"خو‌ا","خا"),"اِ","ا"),"ا‌ي","ا"),"ـ",""),"‌",""))</f>
        <v>5</v>
      </c>
      <c r="L198" s="11">
        <f>LEN(SUBSTITUTE(SUBSTITUTE(SUBSTITUTE(SUBSTITUTE(SUBSTITUTE(SUBSTITUTE(SUBSTITUTE(B198," ",""),"ّ",""),"َ",""),"ُ",""),"ِ",""),"ـ",""),"‌",""))</f>
        <v>4</v>
      </c>
      <c r="M198" s="11">
        <f>LEN(SUBSTITUTE(SUBSTITUTE(SUBSTITUTE(SUBSTITUTE(SUBSTITUTE(SUBSTITUTE(SUBSTITUTE(SUBSTITUTE(SUBSTITUTE(SUBSTITUTE(C198,"ُو","و")," ",""),"ا‌و","ا"),"اَ","ا"),"اُ","ا"),"خو‌ا","خا"),"اِ","ا"),"ا‌ي","ا"),"ـ",""),"‌",""))</f>
        <v>3</v>
      </c>
      <c r="N198" s="11">
        <f>LEN(SUBSTITUTE(SUBSTITUTE(SUBSTITUTE(SUBSTITUTE(SUBSTITUTE(SUBSTITUTE(SUBSTITUTE(SUBSTITUTE(SUBSTITUTE(SUBSTITUTE(D198,"ُو","و")," ",""),"ا‌و","ا"),"اَ","ا"),"اُ","ا"),"خو‌ا","خا"),"اِ","ا"),"ا‌ي","ا"),"ـ",""),"‌",""))</f>
        <v>2</v>
      </c>
      <c r="O198" s="11">
        <f>LEN(SUBSTITUTE(SUBSTITUTE(SUBSTITUTE(SUBSTITUTE(SUBSTITUTE(SUBSTITUTE(SUBSTITUTE(SUBSTITUTE(SUBSTITUTE(SUBSTITUTE(E198,"ُو","و")," ",""),"ا‌و","ا"),"اَ","ا"),"اُ","ا"),"خو‌ا","خا"),"اِ","ا"),"ا‌ي","ا"),"ـ",""),"‌",""))</f>
        <v>0</v>
      </c>
      <c r="P198" s="11">
        <f>LEN(SUBSTITUTE(SUBSTITUTE(SUBSTITUTE(SUBSTITUTE(SUBSTITUTE(SUBSTITUTE(SUBSTITUTE(SUBSTITUTE(SUBSTITUTE(SUBSTITUTE(F198,"ُو","و")," ",""),"ا‌و","ا"),"اَ","ا"),"اُ","ا"),"خو‌ا","خا"),"اِ","ا"),"ا‌ي","ا"),"ـ",""),"‌",""))</f>
        <v>0</v>
      </c>
      <c r="Q198" s="11">
        <f>LEN(SUBSTITUTE(SUBSTITUTE(SUBSTITUTE(SUBSTITUTE(SUBSTITUTE(SUBSTITUTE(SUBSTITUTE(SUBSTITUTE(SUBSTITUTE(SUBSTITUTE(G198,"ُو","و")," ",""),"ا‌و","ا"),"اَ","ا"),"اُ","ا"),"خو‌ا","خا"),"اِ","ا"),"ا‌ي","ا"),"ـ",""),"‌",""))</f>
        <v>0</v>
      </c>
      <c r="R198" s="11">
        <f>LEN(SUBSTITUTE(SUBSTITUTE(SUBSTITUTE(SUBSTITUTE(SUBSTITUTE(SUBSTITUTE(SUBSTITUTE(SUBSTITUTE(SUBSTITUTE(SUBSTITUTE(H198,"ُو","و")," ",""),"ا‌و","ا"),"اَ","ا"),"اُ","ا"),"خو‌ا","خا"),"اِ","ا"),"ا‌ي","ا"),"ـ",""),"‌",""))</f>
        <v>0</v>
      </c>
      <c r="S198" s="11">
        <v>0</v>
      </c>
    </row>
    <row r="199" spans="1:19" ht="42.75" customHeight="1" x14ac:dyDescent="0.2">
      <c r="A199" s="9" t="str">
        <f t="shared" si="12"/>
        <v>تَـشَــکـُّر</v>
      </c>
      <c r="B199" s="10" t="str">
        <f t="shared" si="11"/>
        <v>تَـشَــكـُّر</v>
      </c>
      <c r="C199" s="11" t="s">
        <v>121</v>
      </c>
      <c r="D199" s="11" t="s">
        <v>420</v>
      </c>
      <c r="E199" s="11" t="s">
        <v>421</v>
      </c>
      <c r="F199" s="11"/>
      <c r="G199" s="11"/>
      <c r="H199" s="11"/>
      <c r="I199" s="11">
        <v>10</v>
      </c>
      <c r="J199" s="11"/>
      <c r="K199" s="11">
        <f>LEN(SUBSTITUTE(SUBSTITUTE(SUBSTITUTE(SUBSTITUTE(SUBSTITUTE(SUBSTITUTE(SUBSTITUTE(SUBSTITUTE(SUBSTITUTE(SUBSTITUTE(B199,"ُو","و")," ",""),"ا‌و","ا"),"اُ","ا"),"اَ","ا"),"خو‌ا","خا"),"اِ","ا"),"ا‌ي","ا"),"ـ",""),"‌",""))</f>
        <v>8</v>
      </c>
      <c r="L199" s="11">
        <f>LEN(SUBSTITUTE(SUBSTITUTE(SUBSTITUTE(SUBSTITUTE(SUBSTITUTE(SUBSTITUTE(SUBSTITUTE(B199," ",""),"ّ",""),"َ",""),"ُ",""),"ِ",""),"ـ",""),"‌",""))</f>
        <v>4</v>
      </c>
      <c r="M199" s="11">
        <f>LEN(SUBSTITUTE(SUBSTITUTE(SUBSTITUTE(SUBSTITUTE(SUBSTITUTE(SUBSTITUTE(SUBSTITUTE(SUBSTITUTE(SUBSTITUTE(SUBSTITUTE(C199,"ُو","و")," ",""),"ا‌و","ا"),"اَ","ا"),"اُ","ا"),"خو‌ا","خا"),"اِ","ا"),"ا‌ي","ا"),"ـ",""),"‌",""))</f>
        <v>2</v>
      </c>
      <c r="N199" s="11">
        <f>LEN(SUBSTITUTE(SUBSTITUTE(SUBSTITUTE(SUBSTITUTE(SUBSTITUTE(SUBSTITUTE(SUBSTITUTE(SUBSTITUTE(SUBSTITUTE(SUBSTITUTE(D199,"ُو","و")," ",""),"ا‌و","ا"),"اَ","ا"),"اُ","ا"),"خو‌ا","خا"),"اِ","ا"),"ا‌ي","ا"),"ـ",""),"‌",""))</f>
        <v>3</v>
      </c>
      <c r="O199" s="11">
        <f>LEN(SUBSTITUTE(SUBSTITUTE(SUBSTITUTE(SUBSTITUTE(SUBSTITUTE(SUBSTITUTE(SUBSTITUTE(SUBSTITUTE(SUBSTITUTE(SUBSTITUTE(E199,"ُو","و")," ",""),"ا‌و","ا"),"اَ","ا"),"اُ","ا"),"خو‌ا","خا"),"اِ","ا"),"ا‌ي","ا"),"ـ",""),"‌",""))</f>
        <v>3</v>
      </c>
      <c r="P199" s="11">
        <f>LEN(SUBSTITUTE(SUBSTITUTE(SUBSTITUTE(SUBSTITUTE(SUBSTITUTE(SUBSTITUTE(SUBSTITUTE(SUBSTITUTE(SUBSTITUTE(SUBSTITUTE(F199,"ُو","و")," ",""),"ا‌و","ا"),"اَ","ا"),"اُ","ا"),"خو‌ا","خا"),"اِ","ا"),"ا‌ي","ا"),"ـ",""),"‌",""))</f>
        <v>0</v>
      </c>
      <c r="Q199" s="11">
        <f>LEN(SUBSTITUTE(SUBSTITUTE(SUBSTITUTE(SUBSTITUTE(SUBSTITUTE(SUBSTITUTE(SUBSTITUTE(SUBSTITUTE(SUBSTITUTE(SUBSTITUTE(G199,"ُو","و")," ",""),"ا‌و","ا"),"اَ","ا"),"اُ","ا"),"خو‌ا","خا"),"اِ","ا"),"ا‌ي","ا"),"ـ",""),"‌",""))</f>
        <v>0</v>
      </c>
      <c r="R199" s="11">
        <f>LEN(SUBSTITUTE(SUBSTITUTE(SUBSTITUTE(SUBSTITUTE(SUBSTITUTE(SUBSTITUTE(SUBSTITUTE(SUBSTITUTE(SUBSTITUTE(SUBSTITUTE(H199,"ُو","و")," ",""),"ا‌و","ا"),"اَ","ا"),"اُ","ا"),"خو‌ا","خا"),"اِ","ا"),"ا‌ي","ا"),"ـ",""),"‌",""))</f>
        <v>0</v>
      </c>
      <c r="S199" s="11">
        <v>1</v>
      </c>
    </row>
    <row r="200" spans="1:19" ht="42.75" customHeight="1" x14ac:dyDescent="0.2">
      <c r="A200" s="9" t="str">
        <f t="shared" si="12"/>
        <v>تَعـریف</v>
      </c>
      <c r="B200" s="10" t="str">
        <f t="shared" si="11"/>
        <v>تَعـريف</v>
      </c>
      <c r="C200" s="11" t="s">
        <v>552</v>
      </c>
      <c r="D200" s="11" t="s">
        <v>553</v>
      </c>
      <c r="E200" s="11"/>
      <c r="F200" s="11"/>
      <c r="G200" s="11"/>
      <c r="H200" s="11"/>
      <c r="I200" s="11"/>
      <c r="J200" s="11"/>
      <c r="K200" s="11">
        <f>LEN(SUBSTITUTE(SUBSTITUTE(SUBSTITUTE(SUBSTITUTE(SUBSTITUTE(SUBSTITUTE(SUBSTITUTE(SUBSTITUTE(SUBSTITUTE(SUBSTITUTE(B200,"ُو","و")," ",""),"ا‌و","ا"),"اُ","ا"),"اَ","ا"),"خو‌ا","خا"),"اِ","ا"),"ا‌ي","ا"),"ـ",""),"‌",""))</f>
        <v>6</v>
      </c>
      <c r="L200" s="11">
        <f>LEN(SUBSTITUTE(SUBSTITUTE(SUBSTITUTE(SUBSTITUTE(SUBSTITUTE(SUBSTITUTE(SUBSTITUTE(B200," ",""),"ّ",""),"َ",""),"ُ",""),"ِ",""),"ـ",""),"‌",""))</f>
        <v>5</v>
      </c>
      <c r="M200" s="11">
        <f>LEN(SUBSTITUTE(SUBSTITUTE(SUBSTITUTE(SUBSTITUTE(SUBSTITUTE(SUBSTITUTE(SUBSTITUTE(SUBSTITUTE(SUBSTITUTE(SUBSTITUTE(C200,"ُو","و")," ",""),"ا‌و","ا"),"اَ","ا"),"اُ","ا"),"خو‌ا","خا"),"اِ","ا"),"ا‌ي","ا"),"ـ",""),"‌",""))</f>
        <v>3</v>
      </c>
      <c r="N200" s="11">
        <f>LEN(SUBSTITUTE(SUBSTITUTE(SUBSTITUTE(SUBSTITUTE(SUBSTITUTE(SUBSTITUTE(SUBSTITUTE(SUBSTITUTE(SUBSTITUTE(SUBSTITUTE(D200,"ُو","و")," ",""),"ا‌و","ا"),"اَ","ا"),"اُ","ا"),"خو‌ا","خا"),"اِ","ا"),"ا‌ي","ا"),"ـ",""),"‌",""))</f>
        <v>3</v>
      </c>
      <c r="O200" s="11">
        <f>LEN(SUBSTITUTE(SUBSTITUTE(SUBSTITUTE(SUBSTITUTE(SUBSTITUTE(SUBSTITUTE(SUBSTITUTE(SUBSTITUTE(SUBSTITUTE(SUBSTITUTE(E200,"ُو","و")," ",""),"ا‌و","ا"),"اَ","ا"),"اُ","ا"),"خو‌ا","خا"),"اِ","ا"),"ا‌ي","ا"),"ـ",""),"‌",""))</f>
        <v>0</v>
      </c>
      <c r="P200" s="11">
        <f>LEN(SUBSTITUTE(SUBSTITUTE(SUBSTITUTE(SUBSTITUTE(SUBSTITUTE(SUBSTITUTE(SUBSTITUTE(SUBSTITUTE(SUBSTITUTE(SUBSTITUTE(F200,"ُو","و")," ",""),"ا‌و","ا"),"اَ","ا"),"اُ","ا"),"خو‌ا","خا"),"اِ","ا"),"ا‌ي","ا"),"ـ",""),"‌",""))</f>
        <v>0</v>
      </c>
      <c r="Q200" s="11">
        <f>LEN(SUBSTITUTE(SUBSTITUTE(SUBSTITUTE(SUBSTITUTE(SUBSTITUTE(SUBSTITUTE(SUBSTITUTE(SUBSTITUTE(SUBSTITUTE(SUBSTITUTE(G200,"ُو","و")," ",""),"ا‌و","ا"),"اَ","ا"),"اُ","ا"),"خو‌ا","خا"),"اِ","ا"),"ا‌ي","ا"),"ـ",""),"‌",""))</f>
        <v>0</v>
      </c>
      <c r="R200" s="11">
        <f>LEN(SUBSTITUTE(SUBSTITUTE(SUBSTITUTE(SUBSTITUTE(SUBSTITUTE(SUBSTITUTE(SUBSTITUTE(SUBSTITUTE(SUBSTITUTE(SUBSTITUTE(H200,"ُو","و")," ",""),"ا‌و","ا"),"اَ","ا"),"اُ","ا"),"خو‌ا","خا"),"اِ","ا"),"ا‌ي","ا"),"ـ",""),"‌",""))</f>
        <v>0</v>
      </c>
      <c r="S200" s="11">
        <v>1</v>
      </c>
    </row>
    <row r="201" spans="1:19" ht="42.75" customHeight="1" x14ac:dyDescent="0.2">
      <c r="A201" s="9" t="str">
        <f t="shared" si="12"/>
        <v>تَـقی</v>
      </c>
      <c r="B201" s="10" t="str">
        <f t="shared" ref="B201:B264" si="13">IF(LEN(I201)&gt;0,REPLACE(IF(LEN(J201)&gt;0,REPLACE(C201&amp;D201&amp;E201&amp;F201&amp;G201&amp;H201,J201,1,""),C201&amp;D201&amp;E201&amp;F201&amp;G201&amp;H201),I201,1,"ّ"),IF(LEN(J201)&gt;0,REPLACE(C201&amp;D201&amp;E201&amp;F201&amp;G201&amp;H201,J201,1,""),C201&amp;D201&amp;E201&amp;F201&amp;G201&amp;H201))</f>
        <v>تَـقي</v>
      </c>
      <c r="C201" s="11" t="s">
        <v>121</v>
      </c>
      <c r="D201" s="11" t="s">
        <v>764</v>
      </c>
      <c r="E201" s="11"/>
      <c r="F201" s="11"/>
      <c r="G201" s="11"/>
      <c r="H201" s="11"/>
      <c r="I201" s="11"/>
      <c r="J201" s="11"/>
      <c r="K201" s="11">
        <f>LEN(SUBSTITUTE(SUBSTITUTE(SUBSTITUTE(SUBSTITUTE(SUBSTITUTE(SUBSTITUTE(SUBSTITUTE(SUBSTITUTE(SUBSTITUTE(SUBSTITUTE(B201,"ُو","و")," ",""),"ا‌و","ا"),"اُ","ا"),"اَ","ا"),"خو‌ا","خا"),"اِ","ا"),"ا‌ي","ا"),"ـ",""),"‌",""))</f>
        <v>4</v>
      </c>
      <c r="L201" s="11">
        <f>LEN(SUBSTITUTE(SUBSTITUTE(SUBSTITUTE(SUBSTITUTE(SUBSTITUTE(SUBSTITUTE(SUBSTITUTE(B201," ",""),"ّ",""),"َ",""),"ُ",""),"ِ",""),"ـ",""),"‌",""))</f>
        <v>3</v>
      </c>
      <c r="M201" s="11">
        <f>LEN(SUBSTITUTE(SUBSTITUTE(SUBSTITUTE(SUBSTITUTE(SUBSTITUTE(SUBSTITUTE(SUBSTITUTE(SUBSTITUTE(SUBSTITUTE(SUBSTITUTE(C201,"ُو","و")," ",""),"ا‌و","ا"),"اَ","ا"),"اُ","ا"),"خو‌ا","خا"),"اِ","ا"),"ا‌ي","ا"),"ـ",""),"‌",""))</f>
        <v>2</v>
      </c>
      <c r="N201" s="11">
        <f>LEN(SUBSTITUTE(SUBSTITUTE(SUBSTITUTE(SUBSTITUTE(SUBSTITUTE(SUBSTITUTE(SUBSTITUTE(SUBSTITUTE(SUBSTITUTE(SUBSTITUTE(D201,"ُو","و")," ",""),"ا‌و","ا"),"اَ","ا"),"اُ","ا"),"خو‌ا","خا"),"اِ","ا"),"ا‌ي","ا"),"ـ",""),"‌",""))</f>
        <v>2</v>
      </c>
      <c r="O201" s="11">
        <f>LEN(SUBSTITUTE(SUBSTITUTE(SUBSTITUTE(SUBSTITUTE(SUBSTITUTE(SUBSTITUTE(SUBSTITUTE(SUBSTITUTE(SUBSTITUTE(SUBSTITUTE(E201,"ُو","و")," ",""),"ا‌و","ا"),"اَ","ا"),"اُ","ا"),"خو‌ا","خا"),"اِ","ا"),"ا‌ي","ا"),"ـ",""),"‌",""))</f>
        <v>0</v>
      </c>
      <c r="P201" s="11">
        <f>LEN(SUBSTITUTE(SUBSTITUTE(SUBSTITUTE(SUBSTITUTE(SUBSTITUTE(SUBSTITUTE(SUBSTITUTE(SUBSTITUTE(SUBSTITUTE(SUBSTITUTE(F201,"ُو","و")," ",""),"ا‌و","ا"),"اَ","ا"),"اُ","ا"),"خو‌ا","خا"),"اِ","ا"),"ا‌ي","ا"),"ـ",""),"‌",""))</f>
        <v>0</v>
      </c>
      <c r="Q201" s="11">
        <f>LEN(SUBSTITUTE(SUBSTITUTE(SUBSTITUTE(SUBSTITUTE(SUBSTITUTE(SUBSTITUTE(SUBSTITUTE(SUBSTITUTE(SUBSTITUTE(SUBSTITUTE(G201,"ُو","و")," ",""),"ا‌و","ا"),"اَ","ا"),"اُ","ا"),"خو‌ا","خا"),"اِ","ا"),"ا‌ي","ا"),"ـ",""),"‌",""))</f>
        <v>0</v>
      </c>
      <c r="R201" s="11">
        <f>LEN(SUBSTITUTE(SUBSTITUTE(SUBSTITUTE(SUBSTITUTE(SUBSTITUTE(SUBSTITUTE(SUBSTITUTE(SUBSTITUTE(SUBSTITUTE(SUBSTITUTE(H201,"ُو","و")," ",""),"ا‌و","ا"),"اَ","ا"),"اُ","ا"),"خو‌ا","خا"),"اِ","ا"),"ا‌ي","ا"),"ـ",""),"‌",""))</f>
        <v>0</v>
      </c>
      <c r="S201" s="11">
        <v>1</v>
      </c>
    </row>
    <row r="202" spans="1:19" ht="42.75" customHeight="1" x14ac:dyDescent="0.2">
      <c r="A202" s="9" t="str">
        <f t="shared" si="12"/>
        <v>تَلخ</v>
      </c>
      <c r="B202" s="10" t="str">
        <f t="shared" si="13"/>
        <v>تَلخ</v>
      </c>
      <c r="C202" s="11" t="s">
        <v>759</v>
      </c>
      <c r="D202" s="11"/>
      <c r="E202" s="11"/>
      <c r="F202" s="11"/>
      <c r="G202" s="11"/>
      <c r="H202" s="11"/>
      <c r="I202" s="11"/>
      <c r="J202" s="11"/>
      <c r="K202" s="11">
        <f>LEN(SUBSTITUTE(SUBSTITUTE(SUBSTITUTE(SUBSTITUTE(SUBSTITUTE(SUBSTITUTE(SUBSTITUTE(SUBSTITUTE(SUBSTITUTE(SUBSTITUTE(B202,"ُو","و")," ",""),"ا‌و","ا"),"اُ","ا"),"اَ","ا"),"خو‌ا","خا"),"اِ","ا"),"ا‌ي","ا"),"ـ",""),"‌",""))</f>
        <v>4</v>
      </c>
      <c r="L202" s="11">
        <f>LEN(SUBSTITUTE(SUBSTITUTE(SUBSTITUTE(SUBSTITUTE(SUBSTITUTE(SUBSTITUTE(SUBSTITUTE(B202," ",""),"ّ",""),"َ",""),"ُ",""),"ِ",""),"ـ",""),"‌",""))</f>
        <v>3</v>
      </c>
      <c r="M202" s="11">
        <f>LEN(SUBSTITUTE(SUBSTITUTE(SUBSTITUTE(SUBSTITUTE(SUBSTITUTE(SUBSTITUTE(SUBSTITUTE(SUBSTITUTE(SUBSTITUTE(SUBSTITUTE(C202,"ُو","و")," ",""),"ا‌و","ا"),"اَ","ا"),"اُ","ا"),"خو‌ا","خا"),"اِ","ا"),"ا‌ي","ا"),"ـ",""),"‌",""))</f>
        <v>4</v>
      </c>
      <c r="N202" s="11">
        <f>LEN(SUBSTITUTE(SUBSTITUTE(SUBSTITUTE(SUBSTITUTE(SUBSTITUTE(SUBSTITUTE(SUBSTITUTE(SUBSTITUTE(SUBSTITUTE(SUBSTITUTE(D202,"ُو","و")," ",""),"ا‌و","ا"),"اَ","ا"),"اُ","ا"),"خو‌ا","خا"),"اِ","ا"),"ا‌ي","ا"),"ـ",""),"‌",""))</f>
        <v>0</v>
      </c>
      <c r="O202" s="11">
        <f>LEN(SUBSTITUTE(SUBSTITUTE(SUBSTITUTE(SUBSTITUTE(SUBSTITUTE(SUBSTITUTE(SUBSTITUTE(SUBSTITUTE(SUBSTITUTE(SUBSTITUTE(E202,"ُو","و")," ",""),"ا‌و","ا"),"اَ","ا"),"اُ","ا"),"خو‌ا","خا"),"اِ","ا"),"ا‌ي","ا"),"ـ",""),"‌",""))</f>
        <v>0</v>
      </c>
      <c r="P202" s="11">
        <f>LEN(SUBSTITUTE(SUBSTITUTE(SUBSTITUTE(SUBSTITUTE(SUBSTITUTE(SUBSTITUTE(SUBSTITUTE(SUBSTITUTE(SUBSTITUTE(SUBSTITUTE(F202,"ُو","و")," ",""),"ا‌و","ا"),"اَ","ا"),"اُ","ا"),"خو‌ا","خا"),"اِ","ا"),"ا‌ي","ا"),"ـ",""),"‌",""))</f>
        <v>0</v>
      </c>
      <c r="Q202" s="11">
        <f>LEN(SUBSTITUTE(SUBSTITUTE(SUBSTITUTE(SUBSTITUTE(SUBSTITUTE(SUBSTITUTE(SUBSTITUTE(SUBSTITUTE(SUBSTITUTE(SUBSTITUTE(G202,"ُو","و")," ",""),"ا‌و","ا"),"اَ","ا"),"اُ","ا"),"خو‌ا","خا"),"اِ","ا"),"ا‌ي","ا"),"ـ",""),"‌",""))</f>
        <v>0</v>
      </c>
      <c r="R202" s="11">
        <f>LEN(SUBSTITUTE(SUBSTITUTE(SUBSTITUTE(SUBSTITUTE(SUBSTITUTE(SUBSTITUTE(SUBSTITUTE(SUBSTITUTE(SUBSTITUTE(SUBSTITUTE(H202,"ُو","و")," ",""),"ا‌و","ا"),"اَ","ا"),"اُ","ا"),"خو‌ا","خا"),"اِ","ا"),"ا‌ي","ا"),"ـ",""),"‌",""))</f>
        <v>0</v>
      </c>
      <c r="S202" s="11">
        <v>0</v>
      </c>
    </row>
    <row r="203" spans="1:19" ht="42.75" customHeight="1" x14ac:dyDescent="0.2">
      <c r="A203" s="9" t="str">
        <f t="shared" si="12"/>
        <v>تَـماشا</v>
      </c>
      <c r="B203" s="10" t="str">
        <f t="shared" si="13"/>
        <v>تَـماشا</v>
      </c>
      <c r="C203" s="11" t="s">
        <v>121</v>
      </c>
      <c r="D203" s="11" t="s">
        <v>67</v>
      </c>
      <c r="E203" s="11" t="s">
        <v>151</v>
      </c>
      <c r="F203" s="11"/>
      <c r="G203" s="11"/>
      <c r="H203" s="11"/>
      <c r="I203" s="11"/>
      <c r="J203" s="11"/>
      <c r="K203" s="11">
        <f>LEN(SUBSTITUTE(SUBSTITUTE(SUBSTITUTE(SUBSTITUTE(SUBSTITUTE(SUBSTITUTE(SUBSTITUTE(SUBSTITUTE(SUBSTITUTE(SUBSTITUTE(B203,"ُو","و")," ",""),"ا‌و","ا"),"اُ","ا"),"اَ","ا"),"خو‌ا","خا"),"اِ","ا"),"ا‌ي","ا"),"ـ",""),"‌",""))</f>
        <v>6</v>
      </c>
      <c r="L203" s="11">
        <f>LEN(SUBSTITUTE(SUBSTITUTE(SUBSTITUTE(SUBSTITUTE(SUBSTITUTE(SUBSTITUTE(SUBSTITUTE(B203," ",""),"ّ",""),"َ",""),"ُ",""),"ِ",""),"ـ",""),"‌",""))</f>
        <v>5</v>
      </c>
      <c r="M203" s="11">
        <f>LEN(SUBSTITUTE(SUBSTITUTE(SUBSTITUTE(SUBSTITUTE(SUBSTITUTE(SUBSTITUTE(SUBSTITUTE(SUBSTITUTE(SUBSTITUTE(SUBSTITUTE(C203,"ُو","و")," ",""),"ا‌و","ا"),"اَ","ا"),"اُ","ا"),"خو‌ا","خا"),"اِ","ا"),"ا‌ي","ا"),"ـ",""),"‌",""))</f>
        <v>2</v>
      </c>
      <c r="N203" s="11">
        <f>LEN(SUBSTITUTE(SUBSTITUTE(SUBSTITUTE(SUBSTITUTE(SUBSTITUTE(SUBSTITUTE(SUBSTITUTE(SUBSTITUTE(SUBSTITUTE(SUBSTITUTE(D203,"ُو","و")," ",""),"ا‌و","ا"),"اَ","ا"),"اُ","ا"),"خو‌ا","خا"),"اِ","ا"),"ا‌ي","ا"),"ـ",""),"‌",""))</f>
        <v>2</v>
      </c>
      <c r="O203" s="11">
        <f>LEN(SUBSTITUTE(SUBSTITUTE(SUBSTITUTE(SUBSTITUTE(SUBSTITUTE(SUBSTITUTE(SUBSTITUTE(SUBSTITUTE(SUBSTITUTE(SUBSTITUTE(E203,"ُو","و")," ",""),"ا‌و","ا"),"اَ","ا"),"اُ","ا"),"خو‌ا","خا"),"اِ","ا"),"ا‌ي","ا"),"ـ",""),"‌",""))</f>
        <v>2</v>
      </c>
      <c r="P203" s="11">
        <f>LEN(SUBSTITUTE(SUBSTITUTE(SUBSTITUTE(SUBSTITUTE(SUBSTITUTE(SUBSTITUTE(SUBSTITUTE(SUBSTITUTE(SUBSTITUTE(SUBSTITUTE(F203,"ُو","و")," ",""),"ا‌و","ا"),"اَ","ا"),"اُ","ا"),"خو‌ا","خا"),"اِ","ا"),"ا‌ي","ا"),"ـ",""),"‌",""))</f>
        <v>0</v>
      </c>
      <c r="Q203" s="11">
        <f>LEN(SUBSTITUTE(SUBSTITUTE(SUBSTITUTE(SUBSTITUTE(SUBSTITUTE(SUBSTITUTE(SUBSTITUTE(SUBSTITUTE(SUBSTITUTE(SUBSTITUTE(G203,"ُو","و")," ",""),"ا‌و","ا"),"اَ","ا"),"اُ","ا"),"خو‌ا","خا"),"اِ","ا"),"ا‌ي","ا"),"ـ",""),"‌",""))</f>
        <v>0</v>
      </c>
      <c r="R203" s="11">
        <f>LEN(SUBSTITUTE(SUBSTITUTE(SUBSTITUTE(SUBSTITUTE(SUBSTITUTE(SUBSTITUTE(SUBSTITUTE(SUBSTITUTE(SUBSTITUTE(SUBSTITUTE(H203,"ُو","و")," ",""),"ا‌و","ا"),"اَ","ا"),"اُ","ا"),"خو‌ا","خا"),"اِ","ا"),"ا‌ي","ا"),"ـ",""),"‌",""))</f>
        <v>0</v>
      </c>
      <c r="S203" s="11">
        <v>1</v>
      </c>
    </row>
    <row r="204" spans="1:19" ht="42.75" customHeight="1" x14ac:dyDescent="0.2">
      <c r="A204" s="9" t="str">
        <f t="shared" si="12"/>
        <v>تَـماشایی</v>
      </c>
      <c r="B204" s="10" t="str">
        <f t="shared" si="13"/>
        <v>تَـماشايي</v>
      </c>
      <c r="C204" s="11" t="s">
        <v>121</v>
      </c>
      <c r="D204" s="11" t="s">
        <v>67</v>
      </c>
      <c r="E204" s="11" t="s">
        <v>151</v>
      </c>
      <c r="F204" s="11" t="s">
        <v>202</v>
      </c>
      <c r="G204" s="11"/>
      <c r="H204" s="11"/>
      <c r="I204" s="11"/>
      <c r="J204" s="11"/>
      <c r="K204" s="11">
        <f>LEN(SUBSTITUTE(SUBSTITUTE(SUBSTITUTE(SUBSTITUTE(SUBSTITUTE(SUBSTITUTE(SUBSTITUTE(SUBSTITUTE(SUBSTITUTE(SUBSTITUTE(B204,"ُو","و")," ",""),"ا‌و","ا"),"اُ","ا"),"اَ","ا"),"خو‌ا","خا"),"اِ","ا"),"ا‌ي","ا"),"ـ",""),"‌",""))</f>
        <v>8</v>
      </c>
      <c r="L204" s="11">
        <f>LEN(SUBSTITUTE(SUBSTITUTE(SUBSTITUTE(SUBSTITUTE(SUBSTITUTE(SUBSTITUTE(SUBSTITUTE(B204," ",""),"ّ",""),"َ",""),"ُ",""),"ِ",""),"ـ",""),"‌",""))</f>
        <v>7</v>
      </c>
      <c r="M204" s="11">
        <f>LEN(SUBSTITUTE(SUBSTITUTE(SUBSTITUTE(SUBSTITUTE(SUBSTITUTE(SUBSTITUTE(SUBSTITUTE(SUBSTITUTE(SUBSTITUTE(SUBSTITUTE(C204,"ُو","و")," ",""),"ا‌و","ا"),"اَ","ا"),"اُ","ا"),"خو‌ا","خا"),"اِ","ا"),"ا‌ي","ا"),"ـ",""),"‌",""))</f>
        <v>2</v>
      </c>
      <c r="N204" s="11">
        <f>LEN(SUBSTITUTE(SUBSTITUTE(SUBSTITUTE(SUBSTITUTE(SUBSTITUTE(SUBSTITUTE(SUBSTITUTE(SUBSTITUTE(SUBSTITUTE(SUBSTITUTE(D204,"ُو","و")," ",""),"ا‌و","ا"),"اَ","ا"),"اُ","ا"),"خو‌ا","خا"),"اِ","ا"),"ا‌ي","ا"),"ـ",""),"‌",""))</f>
        <v>2</v>
      </c>
      <c r="O204" s="11">
        <f>LEN(SUBSTITUTE(SUBSTITUTE(SUBSTITUTE(SUBSTITUTE(SUBSTITUTE(SUBSTITUTE(SUBSTITUTE(SUBSTITUTE(SUBSTITUTE(SUBSTITUTE(E204,"ُو","و")," ",""),"ا‌و","ا"),"اَ","ا"),"اُ","ا"),"خو‌ا","خا"),"اِ","ا"),"ا‌ي","ا"),"ـ",""),"‌",""))</f>
        <v>2</v>
      </c>
      <c r="P204" s="11">
        <f>LEN(SUBSTITUTE(SUBSTITUTE(SUBSTITUTE(SUBSTITUTE(SUBSTITUTE(SUBSTITUTE(SUBSTITUTE(SUBSTITUTE(SUBSTITUTE(SUBSTITUTE(F204,"ُو","و")," ",""),"ا‌و","ا"),"اَ","ا"),"اُ","ا"),"خو‌ا","خا"),"اِ","ا"),"ا‌ي","ا"),"ـ",""),"‌",""))</f>
        <v>2</v>
      </c>
      <c r="Q204" s="11">
        <f>LEN(SUBSTITUTE(SUBSTITUTE(SUBSTITUTE(SUBSTITUTE(SUBSTITUTE(SUBSTITUTE(SUBSTITUTE(SUBSTITUTE(SUBSTITUTE(SUBSTITUTE(G204,"ُو","و")," ",""),"ا‌و","ا"),"اَ","ا"),"اُ","ا"),"خو‌ا","خا"),"اِ","ا"),"ا‌ي","ا"),"ـ",""),"‌",""))</f>
        <v>0</v>
      </c>
      <c r="R204" s="11">
        <f>LEN(SUBSTITUTE(SUBSTITUTE(SUBSTITUTE(SUBSTITUTE(SUBSTITUTE(SUBSTITUTE(SUBSTITUTE(SUBSTITUTE(SUBSTITUTE(SUBSTITUTE(H204,"ُو","و")," ",""),"ا‌و","ا"),"اَ","ا"),"اُ","ا"),"خو‌ا","خا"),"اِ","ا"),"ا‌ي","ا"),"ـ",""),"‌",""))</f>
        <v>0</v>
      </c>
      <c r="S204" s="11">
        <v>0</v>
      </c>
    </row>
    <row r="205" spans="1:19" ht="42.75" customHeight="1" x14ac:dyDescent="0.2">
      <c r="A205" s="9" t="str">
        <f t="shared" si="12"/>
        <v>تَـمام</v>
      </c>
      <c r="B205" s="10" t="str">
        <f t="shared" si="13"/>
        <v>تَـمام</v>
      </c>
      <c r="C205" s="11" t="s">
        <v>121</v>
      </c>
      <c r="D205" s="11" t="s">
        <v>30</v>
      </c>
      <c r="E205" s="11"/>
      <c r="F205" s="11"/>
      <c r="G205" s="11"/>
      <c r="H205" s="11"/>
      <c r="I205" s="11"/>
      <c r="J205" s="11"/>
      <c r="K205" s="11">
        <f>LEN(SUBSTITUTE(SUBSTITUTE(SUBSTITUTE(SUBSTITUTE(SUBSTITUTE(SUBSTITUTE(SUBSTITUTE(SUBSTITUTE(SUBSTITUTE(SUBSTITUTE(B205,"ُو","و")," ",""),"ا‌و","ا"),"اُ","ا"),"اَ","ا"),"خو‌ا","خا"),"اِ","ا"),"ا‌ي","ا"),"ـ",""),"‌",""))</f>
        <v>5</v>
      </c>
      <c r="L205" s="11">
        <f>LEN(SUBSTITUTE(SUBSTITUTE(SUBSTITUTE(SUBSTITUTE(SUBSTITUTE(SUBSTITUTE(SUBSTITUTE(B205," ",""),"ّ",""),"َ",""),"ُ",""),"ِ",""),"ـ",""),"‌",""))</f>
        <v>4</v>
      </c>
      <c r="M205" s="11">
        <f>LEN(SUBSTITUTE(SUBSTITUTE(SUBSTITUTE(SUBSTITUTE(SUBSTITUTE(SUBSTITUTE(SUBSTITUTE(SUBSTITUTE(SUBSTITUTE(SUBSTITUTE(C205,"ُو","و")," ",""),"ا‌و","ا"),"اَ","ا"),"اُ","ا"),"خو‌ا","خا"),"اِ","ا"),"ا‌ي","ا"),"ـ",""),"‌",""))</f>
        <v>2</v>
      </c>
      <c r="N205" s="11">
        <f>LEN(SUBSTITUTE(SUBSTITUTE(SUBSTITUTE(SUBSTITUTE(SUBSTITUTE(SUBSTITUTE(SUBSTITUTE(SUBSTITUTE(SUBSTITUTE(SUBSTITUTE(D205,"ُو","و")," ",""),"ا‌و","ا"),"اَ","ا"),"اُ","ا"),"خو‌ا","خا"),"اِ","ا"),"ا‌ي","ا"),"ـ",""),"‌",""))</f>
        <v>3</v>
      </c>
      <c r="O205" s="11">
        <f>LEN(SUBSTITUTE(SUBSTITUTE(SUBSTITUTE(SUBSTITUTE(SUBSTITUTE(SUBSTITUTE(SUBSTITUTE(SUBSTITUTE(SUBSTITUTE(SUBSTITUTE(E205,"ُو","و")," ",""),"ا‌و","ا"),"اَ","ا"),"اُ","ا"),"خو‌ا","خا"),"اِ","ا"),"ا‌ي","ا"),"ـ",""),"‌",""))</f>
        <v>0</v>
      </c>
      <c r="P205" s="11">
        <f>LEN(SUBSTITUTE(SUBSTITUTE(SUBSTITUTE(SUBSTITUTE(SUBSTITUTE(SUBSTITUTE(SUBSTITUTE(SUBSTITUTE(SUBSTITUTE(SUBSTITUTE(F205,"ُو","و")," ",""),"ا‌و","ا"),"اَ","ا"),"اُ","ا"),"خو‌ا","خا"),"اِ","ا"),"ا‌ي","ا"),"ـ",""),"‌",""))</f>
        <v>0</v>
      </c>
      <c r="Q205" s="11">
        <f>LEN(SUBSTITUTE(SUBSTITUTE(SUBSTITUTE(SUBSTITUTE(SUBSTITUTE(SUBSTITUTE(SUBSTITUTE(SUBSTITUTE(SUBSTITUTE(SUBSTITUTE(G205,"ُو","و")," ",""),"ا‌و","ا"),"اَ","ا"),"اُ","ا"),"خو‌ا","خا"),"اِ","ا"),"ا‌ي","ا"),"ـ",""),"‌",""))</f>
        <v>0</v>
      </c>
      <c r="R205" s="11">
        <f>LEN(SUBSTITUTE(SUBSTITUTE(SUBSTITUTE(SUBSTITUTE(SUBSTITUTE(SUBSTITUTE(SUBSTITUTE(SUBSTITUTE(SUBSTITUTE(SUBSTITUTE(H205,"ُو","و")," ",""),"ا‌و","ا"),"اَ","ا"),"اُ","ا"),"خو‌ا","خا"),"اِ","ا"),"ا‌ي","ا"),"ـ",""),"‌",""))</f>
        <v>0</v>
      </c>
      <c r="S205" s="11">
        <v>0</v>
      </c>
    </row>
    <row r="206" spans="1:19" ht="42.75" customHeight="1" x14ac:dyDescent="0.2">
      <c r="A206" s="9" t="str">
        <f t="shared" si="12"/>
        <v>تَـمیز</v>
      </c>
      <c r="B206" s="10" t="str">
        <f t="shared" si="13"/>
        <v>تَـميز</v>
      </c>
      <c r="C206" s="11" t="s">
        <v>121</v>
      </c>
      <c r="D206" s="11" t="s">
        <v>120</v>
      </c>
      <c r="E206" s="11"/>
      <c r="F206" s="11"/>
      <c r="G206" s="11"/>
      <c r="H206" s="11"/>
      <c r="I206" s="11"/>
      <c r="J206" s="11"/>
      <c r="K206" s="11">
        <f>LEN(SUBSTITUTE(SUBSTITUTE(SUBSTITUTE(SUBSTITUTE(SUBSTITUTE(SUBSTITUTE(SUBSTITUTE(SUBSTITUTE(SUBSTITUTE(SUBSTITUTE(B206,"ُو","و")," ",""),"ا‌و","ا"),"اُ","ا"),"اَ","ا"),"خو‌ا","خا"),"اِ","ا"),"ا‌ي","ا"),"ـ",""),"‌",""))</f>
        <v>5</v>
      </c>
      <c r="L206" s="11">
        <f>LEN(SUBSTITUTE(SUBSTITUTE(SUBSTITUTE(SUBSTITUTE(SUBSTITUTE(SUBSTITUTE(SUBSTITUTE(B206," ",""),"ّ",""),"َ",""),"ُ",""),"ِ",""),"ـ",""),"‌",""))</f>
        <v>4</v>
      </c>
      <c r="M206" s="11">
        <f>LEN(SUBSTITUTE(SUBSTITUTE(SUBSTITUTE(SUBSTITUTE(SUBSTITUTE(SUBSTITUTE(SUBSTITUTE(SUBSTITUTE(SUBSTITUTE(SUBSTITUTE(C206,"ُو","و")," ",""),"ا‌و","ا"),"اَ","ا"),"اُ","ا"),"خو‌ا","خا"),"اِ","ا"),"ا‌ي","ا"),"ـ",""),"‌",""))</f>
        <v>2</v>
      </c>
      <c r="N206" s="11">
        <f>LEN(SUBSTITUTE(SUBSTITUTE(SUBSTITUTE(SUBSTITUTE(SUBSTITUTE(SUBSTITUTE(SUBSTITUTE(SUBSTITUTE(SUBSTITUTE(SUBSTITUTE(D206,"ُو","و")," ",""),"ا‌و","ا"),"اَ","ا"),"اُ","ا"),"خو‌ا","خا"),"اِ","ا"),"ا‌ي","ا"),"ـ",""),"‌",""))</f>
        <v>3</v>
      </c>
      <c r="O206" s="11">
        <f>LEN(SUBSTITUTE(SUBSTITUTE(SUBSTITUTE(SUBSTITUTE(SUBSTITUTE(SUBSTITUTE(SUBSTITUTE(SUBSTITUTE(SUBSTITUTE(SUBSTITUTE(E206,"ُو","و")," ",""),"ا‌و","ا"),"اَ","ا"),"اُ","ا"),"خو‌ا","خا"),"اِ","ا"),"ا‌ي","ا"),"ـ",""),"‌",""))</f>
        <v>0</v>
      </c>
      <c r="P206" s="11">
        <f>LEN(SUBSTITUTE(SUBSTITUTE(SUBSTITUTE(SUBSTITUTE(SUBSTITUTE(SUBSTITUTE(SUBSTITUTE(SUBSTITUTE(SUBSTITUTE(SUBSTITUTE(F206,"ُو","و")," ",""),"ا‌و","ا"),"اَ","ا"),"اُ","ا"),"خو‌ا","خا"),"اِ","ا"),"ا‌ي","ا"),"ـ",""),"‌",""))</f>
        <v>0</v>
      </c>
      <c r="Q206" s="11">
        <f>LEN(SUBSTITUTE(SUBSTITUTE(SUBSTITUTE(SUBSTITUTE(SUBSTITUTE(SUBSTITUTE(SUBSTITUTE(SUBSTITUTE(SUBSTITUTE(SUBSTITUTE(G206,"ُو","و")," ",""),"ا‌و","ا"),"اَ","ا"),"اُ","ا"),"خو‌ا","خا"),"اِ","ا"),"ا‌ي","ا"),"ـ",""),"‌",""))</f>
        <v>0</v>
      </c>
      <c r="R206" s="11">
        <f>LEN(SUBSTITUTE(SUBSTITUTE(SUBSTITUTE(SUBSTITUTE(SUBSTITUTE(SUBSTITUTE(SUBSTITUTE(SUBSTITUTE(SUBSTITUTE(SUBSTITUTE(H206,"ُو","و")," ",""),"ا‌و","ا"),"اَ","ا"),"اُ","ا"),"خو‌ا","خا"),"اِ","ا"),"ا‌ي","ا"),"ـ",""),"‌",""))</f>
        <v>0</v>
      </c>
      <c r="S206" s="11">
        <v>1</v>
      </c>
    </row>
    <row r="207" spans="1:19" ht="42.75" customHeight="1" x14ac:dyDescent="0.2">
      <c r="A207" s="9" t="str">
        <f t="shared" si="12"/>
        <v>تَـنور</v>
      </c>
      <c r="B207" s="10" t="str">
        <f t="shared" si="13"/>
        <v>تَـنور</v>
      </c>
      <c r="C207" s="11" t="s">
        <v>121</v>
      </c>
      <c r="D207" s="11" t="s">
        <v>211</v>
      </c>
      <c r="E207" s="11"/>
      <c r="F207" s="11"/>
      <c r="G207" s="11"/>
      <c r="H207" s="11"/>
      <c r="I207" s="11"/>
      <c r="J207" s="11"/>
      <c r="K207" s="11">
        <f>LEN(SUBSTITUTE(SUBSTITUTE(SUBSTITUTE(SUBSTITUTE(SUBSTITUTE(SUBSTITUTE(SUBSTITUTE(SUBSTITUTE(SUBSTITUTE(SUBSTITUTE(B207,"ُو","و")," ",""),"ا‌و","ا"),"اُ","ا"),"اَ","ا"),"خو‌ا","خا"),"اِ","ا"),"ا‌ي","ا"),"ـ",""),"‌",""))</f>
        <v>5</v>
      </c>
      <c r="L207" s="11">
        <f>LEN(SUBSTITUTE(SUBSTITUTE(SUBSTITUTE(SUBSTITUTE(SUBSTITUTE(SUBSTITUTE(SUBSTITUTE(B207," ",""),"ّ",""),"َ",""),"ُ",""),"ِ",""),"ـ",""),"‌",""))</f>
        <v>4</v>
      </c>
      <c r="M207" s="11">
        <f>LEN(SUBSTITUTE(SUBSTITUTE(SUBSTITUTE(SUBSTITUTE(SUBSTITUTE(SUBSTITUTE(SUBSTITUTE(SUBSTITUTE(SUBSTITUTE(SUBSTITUTE(C207,"ُو","و")," ",""),"ا‌و","ا"),"اَ","ا"),"اُ","ا"),"خو‌ا","خا"),"اِ","ا"),"ا‌ي","ا"),"ـ",""),"‌",""))</f>
        <v>2</v>
      </c>
      <c r="N207" s="11">
        <f>LEN(SUBSTITUTE(SUBSTITUTE(SUBSTITUTE(SUBSTITUTE(SUBSTITUTE(SUBSTITUTE(SUBSTITUTE(SUBSTITUTE(SUBSTITUTE(SUBSTITUTE(D207,"ُو","و")," ",""),"ا‌و","ا"),"اَ","ا"),"اُ","ا"),"خو‌ا","خا"),"اِ","ا"),"ا‌ي","ا"),"ـ",""),"‌",""))</f>
        <v>3</v>
      </c>
      <c r="O207" s="11">
        <f>LEN(SUBSTITUTE(SUBSTITUTE(SUBSTITUTE(SUBSTITUTE(SUBSTITUTE(SUBSTITUTE(SUBSTITUTE(SUBSTITUTE(SUBSTITUTE(SUBSTITUTE(E207,"ُو","و")," ",""),"ا‌و","ا"),"اَ","ا"),"اُ","ا"),"خو‌ا","خا"),"اِ","ا"),"ا‌ي","ا"),"ـ",""),"‌",""))</f>
        <v>0</v>
      </c>
      <c r="P207" s="11">
        <f>LEN(SUBSTITUTE(SUBSTITUTE(SUBSTITUTE(SUBSTITUTE(SUBSTITUTE(SUBSTITUTE(SUBSTITUTE(SUBSTITUTE(SUBSTITUTE(SUBSTITUTE(F207,"ُو","و")," ",""),"ا‌و","ا"),"اَ","ا"),"اُ","ا"),"خو‌ا","خا"),"اِ","ا"),"ا‌ي","ا"),"ـ",""),"‌",""))</f>
        <v>0</v>
      </c>
      <c r="Q207" s="11">
        <f>LEN(SUBSTITUTE(SUBSTITUTE(SUBSTITUTE(SUBSTITUTE(SUBSTITUTE(SUBSTITUTE(SUBSTITUTE(SUBSTITUTE(SUBSTITUTE(SUBSTITUTE(G207,"ُو","و")," ",""),"ا‌و","ا"),"اَ","ا"),"اُ","ا"),"خو‌ا","خا"),"اِ","ا"),"ا‌ي","ا"),"ـ",""),"‌",""))</f>
        <v>0</v>
      </c>
      <c r="R207" s="11">
        <f>LEN(SUBSTITUTE(SUBSTITUTE(SUBSTITUTE(SUBSTITUTE(SUBSTITUTE(SUBSTITUTE(SUBSTITUTE(SUBSTITUTE(SUBSTITUTE(SUBSTITUTE(H207,"ُو","و")," ",""),"ا‌و","ا"),"اَ","ا"),"اُ","ا"),"خو‌ا","خا"),"اِ","ا"),"ا‌ي","ا"),"ـ",""),"‌",""))</f>
        <v>0</v>
      </c>
      <c r="S207" s="11">
        <v>1</v>
      </c>
    </row>
    <row r="208" spans="1:19" ht="42.75" customHeight="1" x14ac:dyDescent="0.2">
      <c r="A208" s="9" t="str">
        <f t="shared" si="12"/>
        <v>تُرد</v>
      </c>
      <c r="B208" s="10" t="str">
        <f t="shared" si="13"/>
        <v>تُرد</v>
      </c>
      <c r="C208" s="11" t="s">
        <v>689</v>
      </c>
      <c r="D208" s="11"/>
      <c r="E208" s="11"/>
      <c r="F208" s="11"/>
      <c r="G208" s="11"/>
      <c r="H208" s="11"/>
      <c r="I208" s="11"/>
      <c r="J208" s="11"/>
      <c r="K208" s="11">
        <f>LEN(SUBSTITUTE(SUBSTITUTE(SUBSTITUTE(SUBSTITUTE(SUBSTITUTE(SUBSTITUTE(SUBSTITUTE(SUBSTITUTE(SUBSTITUTE(SUBSTITUTE(B208,"ُو","و")," ",""),"ا‌و","ا"),"اُ","ا"),"اَ","ا"),"خو‌ا","خا"),"اِ","ا"),"ا‌ي","ا"),"ـ",""),"‌",""))</f>
        <v>4</v>
      </c>
      <c r="L208" s="11">
        <f>LEN(SUBSTITUTE(SUBSTITUTE(SUBSTITUTE(SUBSTITUTE(SUBSTITUTE(SUBSTITUTE(SUBSTITUTE(B208," ",""),"ّ",""),"َ",""),"ُ",""),"ِ",""),"ـ",""),"‌",""))</f>
        <v>3</v>
      </c>
      <c r="M208" s="11">
        <f>LEN(SUBSTITUTE(SUBSTITUTE(SUBSTITUTE(SUBSTITUTE(SUBSTITUTE(SUBSTITUTE(SUBSTITUTE(SUBSTITUTE(SUBSTITUTE(SUBSTITUTE(C208,"ُو","و")," ",""),"ا‌و","ا"),"اَ","ا"),"اُ","ا"),"خو‌ا","خا"),"اِ","ا"),"ا‌ي","ا"),"ـ",""),"‌",""))</f>
        <v>4</v>
      </c>
      <c r="N208" s="11">
        <f>LEN(SUBSTITUTE(SUBSTITUTE(SUBSTITUTE(SUBSTITUTE(SUBSTITUTE(SUBSTITUTE(SUBSTITUTE(SUBSTITUTE(SUBSTITUTE(SUBSTITUTE(D208,"ُو","و")," ",""),"ا‌و","ا"),"اَ","ا"),"اُ","ا"),"خو‌ا","خا"),"اِ","ا"),"ا‌ي","ا"),"ـ",""),"‌",""))</f>
        <v>0</v>
      </c>
      <c r="O208" s="11">
        <f>LEN(SUBSTITUTE(SUBSTITUTE(SUBSTITUTE(SUBSTITUTE(SUBSTITUTE(SUBSTITUTE(SUBSTITUTE(SUBSTITUTE(SUBSTITUTE(SUBSTITUTE(E208,"ُو","و")," ",""),"ا‌و","ا"),"اَ","ا"),"اُ","ا"),"خو‌ا","خا"),"اِ","ا"),"ا‌ي","ا"),"ـ",""),"‌",""))</f>
        <v>0</v>
      </c>
      <c r="P208" s="11">
        <f>LEN(SUBSTITUTE(SUBSTITUTE(SUBSTITUTE(SUBSTITUTE(SUBSTITUTE(SUBSTITUTE(SUBSTITUTE(SUBSTITUTE(SUBSTITUTE(SUBSTITUTE(F208,"ُو","و")," ",""),"ا‌و","ا"),"اَ","ا"),"اُ","ا"),"خو‌ا","خا"),"اِ","ا"),"ا‌ي","ا"),"ـ",""),"‌",""))</f>
        <v>0</v>
      </c>
      <c r="Q208" s="11">
        <f>LEN(SUBSTITUTE(SUBSTITUTE(SUBSTITUTE(SUBSTITUTE(SUBSTITUTE(SUBSTITUTE(SUBSTITUTE(SUBSTITUTE(SUBSTITUTE(SUBSTITUTE(G208,"ُو","و")," ",""),"ا‌و","ا"),"اَ","ا"),"اُ","ا"),"خو‌ا","خا"),"اِ","ا"),"ا‌ي","ا"),"ـ",""),"‌",""))</f>
        <v>0</v>
      </c>
      <c r="R208" s="11">
        <f>LEN(SUBSTITUTE(SUBSTITUTE(SUBSTITUTE(SUBSTITUTE(SUBSTITUTE(SUBSTITUTE(SUBSTITUTE(SUBSTITUTE(SUBSTITUTE(SUBSTITUTE(H208,"ُو","و")," ",""),"ا‌و","ا"),"اَ","ا"),"اُ","ا"),"خو‌ا","خا"),"اِ","ا"),"ا‌ي","ا"),"ـ",""),"‌",""))</f>
        <v>0</v>
      </c>
      <c r="S208" s="11">
        <v>0</v>
      </c>
    </row>
    <row r="209" spans="1:19" ht="42.75" customHeight="1" x14ac:dyDescent="0.2">
      <c r="A209" s="9" t="str">
        <f t="shared" si="12"/>
        <v>تُرشی</v>
      </c>
      <c r="B209" s="10" t="str">
        <f t="shared" si="13"/>
        <v>تُرشي</v>
      </c>
      <c r="C209" s="11" t="s">
        <v>177</v>
      </c>
      <c r="D209" s="11" t="s">
        <v>438</v>
      </c>
      <c r="E209" s="11"/>
      <c r="F209" s="11"/>
      <c r="G209" s="11"/>
      <c r="H209" s="11"/>
      <c r="I209" s="11"/>
      <c r="J209" s="11"/>
      <c r="K209" s="11">
        <f>LEN(SUBSTITUTE(SUBSTITUTE(SUBSTITUTE(SUBSTITUTE(SUBSTITUTE(SUBSTITUTE(SUBSTITUTE(SUBSTITUTE(SUBSTITUTE(SUBSTITUTE(B209,"ُو","و")," ",""),"ا‌و","ا"),"اُ","ا"),"اَ","ا"),"خو‌ا","خا"),"اِ","ا"),"ا‌ي","ا"),"ـ",""),"‌",""))</f>
        <v>5</v>
      </c>
      <c r="L209" s="11">
        <f>LEN(SUBSTITUTE(SUBSTITUTE(SUBSTITUTE(SUBSTITUTE(SUBSTITUTE(SUBSTITUTE(SUBSTITUTE(B209," ",""),"ّ",""),"َ",""),"ُ",""),"ِ",""),"ـ",""),"‌",""))</f>
        <v>4</v>
      </c>
      <c r="M209" s="11">
        <f>LEN(SUBSTITUTE(SUBSTITUTE(SUBSTITUTE(SUBSTITUTE(SUBSTITUTE(SUBSTITUTE(SUBSTITUTE(SUBSTITUTE(SUBSTITUTE(SUBSTITUTE(C209,"ُو","و")," ",""),"ا‌و","ا"),"اَ","ا"),"اُ","ا"),"خو‌ا","خا"),"اِ","ا"),"ا‌ي","ا"),"ـ",""),"‌",""))</f>
        <v>3</v>
      </c>
      <c r="N209" s="11">
        <f>LEN(SUBSTITUTE(SUBSTITUTE(SUBSTITUTE(SUBSTITUTE(SUBSTITUTE(SUBSTITUTE(SUBSTITUTE(SUBSTITUTE(SUBSTITUTE(SUBSTITUTE(D209,"ُو","و")," ",""),"ا‌و","ا"),"اَ","ا"),"اُ","ا"),"خو‌ا","خا"),"اِ","ا"),"ا‌ي","ا"),"ـ",""),"‌",""))</f>
        <v>2</v>
      </c>
      <c r="O209" s="11">
        <f>LEN(SUBSTITUTE(SUBSTITUTE(SUBSTITUTE(SUBSTITUTE(SUBSTITUTE(SUBSTITUTE(SUBSTITUTE(SUBSTITUTE(SUBSTITUTE(SUBSTITUTE(E209,"ُو","و")," ",""),"ا‌و","ا"),"اَ","ا"),"اُ","ا"),"خو‌ا","خا"),"اِ","ا"),"ا‌ي","ا"),"ـ",""),"‌",""))</f>
        <v>0</v>
      </c>
      <c r="P209" s="11">
        <f>LEN(SUBSTITUTE(SUBSTITUTE(SUBSTITUTE(SUBSTITUTE(SUBSTITUTE(SUBSTITUTE(SUBSTITUTE(SUBSTITUTE(SUBSTITUTE(SUBSTITUTE(F209,"ُو","و")," ",""),"ا‌و","ا"),"اَ","ا"),"اُ","ا"),"خو‌ا","خا"),"اِ","ا"),"ا‌ي","ا"),"ـ",""),"‌",""))</f>
        <v>0</v>
      </c>
      <c r="Q209" s="11">
        <f>LEN(SUBSTITUTE(SUBSTITUTE(SUBSTITUTE(SUBSTITUTE(SUBSTITUTE(SUBSTITUTE(SUBSTITUTE(SUBSTITUTE(SUBSTITUTE(SUBSTITUTE(G209,"ُو","و")," ",""),"ا‌و","ا"),"اَ","ا"),"اُ","ا"),"خو‌ا","خا"),"اِ","ا"),"ا‌ي","ا"),"ـ",""),"‌",""))</f>
        <v>0</v>
      </c>
      <c r="R209" s="11">
        <f>LEN(SUBSTITUTE(SUBSTITUTE(SUBSTITUTE(SUBSTITUTE(SUBSTITUTE(SUBSTITUTE(SUBSTITUTE(SUBSTITUTE(SUBSTITUTE(SUBSTITUTE(H209,"ُو","و")," ",""),"ا‌و","ا"),"اَ","ا"),"اُ","ا"),"خو‌ا","خا"),"اِ","ا"),"ا‌ي","ا"),"ـ",""),"‌",""))</f>
        <v>0</v>
      </c>
      <c r="S209" s="11">
        <v>1</v>
      </c>
    </row>
    <row r="210" spans="1:19" ht="42.75" customHeight="1" x14ac:dyDescent="0.2">
      <c r="A210" s="9" t="str">
        <f t="shared" si="12"/>
        <v>تُند</v>
      </c>
      <c r="B210" s="10" t="str">
        <f t="shared" si="13"/>
        <v>تُند</v>
      </c>
      <c r="C210" s="11" t="s">
        <v>173</v>
      </c>
      <c r="D210" s="11"/>
      <c r="E210" s="11"/>
      <c r="F210" s="11"/>
      <c r="G210" s="11"/>
      <c r="H210" s="11"/>
      <c r="I210" s="11"/>
      <c r="J210" s="11"/>
      <c r="K210" s="11">
        <f>LEN(SUBSTITUTE(SUBSTITUTE(SUBSTITUTE(SUBSTITUTE(SUBSTITUTE(SUBSTITUTE(SUBSTITUTE(SUBSTITUTE(SUBSTITUTE(SUBSTITUTE(B210,"ُو","و")," ",""),"ا‌و","ا"),"اُ","ا"),"اَ","ا"),"خو‌ا","خا"),"اِ","ا"),"ا‌ي","ا"),"ـ",""),"‌",""))</f>
        <v>4</v>
      </c>
      <c r="L210" s="11">
        <f>LEN(SUBSTITUTE(SUBSTITUTE(SUBSTITUTE(SUBSTITUTE(SUBSTITUTE(SUBSTITUTE(SUBSTITUTE(B210," ",""),"ّ",""),"َ",""),"ُ",""),"ِ",""),"ـ",""),"‌",""))</f>
        <v>3</v>
      </c>
      <c r="M210" s="11">
        <f>LEN(SUBSTITUTE(SUBSTITUTE(SUBSTITUTE(SUBSTITUTE(SUBSTITUTE(SUBSTITUTE(SUBSTITUTE(SUBSTITUTE(SUBSTITUTE(SUBSTITUTE(C210,"ُو","و")," ",""),"ا‌و","ا"),"اَ","ا"),"اُ","ا"),"خو‌ا","خا"),"اِ","ا"),"ا‌ي","ا"),"ـ",""),"‌",""))</f>
        <v>4</v>
      </c>
      <c r="N210" s="11">
        <f>LEN(SUBSTITUTE(SUBSTITUTE(SUBSTITUTE(SUBSTITUTE(SUBSTITUTE(SUBSTITUTE(SUBSTITUTE(SUBSTITUTE(SUBSTITUTE(SUBSTITUTE(D210,"ُو","و")," ",""),"ا‌و","ا"),"اَ","ا"),"اُ","ا"),"خو‌ا","خا"),"اِ","ا"),"ا‌ي","ا"),"ـ",""),"‌",""))</f>
        <v>0</v>
      </c>
      <c r="O210" s="11">
        <f>LEN(SUBSTITUTE(SUBSTITUTE(SUBSTITUTE(SUBSTITUTE(SUBSTITUTE(SUBSTITUTE(SUBSTITUTE(SUBSTITUTE(SUBSTITUTE(SUBSTITUTE(E210,"ُو","و")," ",""),"ا‌و","ا"),"اَ","ا"),"اُ","ا"),"خو‌ا","خا"),"اِ","ا"),"ا‌ي","ا"),"ـ",""),"‌",""))</f>
        <v>0</v>
      </c>
      <c r="P210" s="11">
        <f>LEN(SUBSTITUTE(SUBSTITUTE(SUBSTITUTE(SUBSTITUTE(SUBSTITUTE(SUBSTITUTE(SUBSTITUTE(SUBSTITUTE(SUBSTITUTE(SUBSTITUTE(F210,"ُو","و")," ",""),"ا‌و","ا"),"اَ","ا"),"اُ","ا"),"خو‌ا","خا"),"اِ","ا"),"ا‌ي","ا"),"ـ",""),"‌",""))</f>
        <v>0</v>
      </c>
      <c r="Q210" s="11">
        <f>LEN(SUBSTITUTE(SUBSTITUTE(SUBSTITUTE(SUBSTITUTE(SUBSTITUTE(SUBSTITUTE(SUBSTITUTE(SUBSTITUTE(SUBSTITUTE(SUBSTITUTE(G210,"ُو","و")," ",""),"ا‌و","ا"),"اَ","ا"),"اُ","ا"),"خو‌ا","خا"),"اِ","ا"),"ا‌ي","ا"),"ـ",""),"‌",""))</f>
        <v>0</v>
      </c>
      <c r="R210" s="11">
        <f>LEN(SUBSTITUTE(SUBSTITUTE(SUBSTITUTE(SUBSTITUTE(SUBSTITUTE(SUBSTITUTE(SUBSTITUTE(SUBSTITUTE(SUBSTITUTE(SUBSTITUTE(H210,"ُو","و")," ",""),"ا‌و","ا"),"اَ","ا"),"اُ","ا"),"خو‌ا","خا"),"اِ","ا"),"ا‌ي","ا"),"ـ",""),"‌",""))</f>
        <v>0</v>
      </c>
      <c r="S210" s="11">
        <v>0</v>
      </c>
    </row>
    <row r="211" spans="1:19" ht="42.75" customHeight="1" x14ac:dyDescent="0.2">
      <c r="A211" s="9" t="str">
        <f t="shared" si="12"/>
        <v>تِشـنه</v>
      </c>
      <c r="B211" s="10" t="str">
        <f t="shared" si="13"/>
        <v>تِشـنه</v>
      </c>
      <c r="C211" s="11" t="s">
        <v>676</v>
      </c>
      <c r="D211" s="11" t="s">
        <v>131</v>
      </c>
      <c r="E211" s="11"/>
      <c r="F211" s="11"/>
      <c r="G211" s="11"/>
      <c r="H211" s="11"/>
      <c r="I211" s="11"/>
      <c r="J211" s="11"/>
      <c r="K211" s="11">
        <f>LEN(SUBSTITUTE(SUBSTITUTE(SUBSTITUTE(SUBSTITUTE(SUBSTITUTE(SUBSTITUTE(SUBSTITUTE(SUBSTITUTE(SUBSTITUTE(SUBSTITUTE(B211,"ُو","و")," ",""),"ا‌و","ا"),"اُ","ا"),"اَ","ا"),"خو‌ا","خا"),"اِ","ا"),"ا‌ي","ا"),"ـ",""),"‌",""))</f>
        <v>5</v>
      </c>
      <c r="L211" s="11">
        <f>LEN(SUBSTITUTE(SUBSTITUTE(SUBSTITUTE(SUBSTITUTE(SUBSTITUTE(SUBSTITUTE(SUBSTITUTE(B211," ",""),"ّ",""),"َ",""),"ُ",""),"ِ",""),"ـ",""),"‌",""))</f>
        <v>4</v>
      </c>
      <c r="M211" s="11">
        <f>LEN(SUBSTITUTE(SUBSTITUTE(SUBSTITUTE(SUBSTITUTE(SUBSTITUTE(SUBSTITUTE(SUBSTITUTE(SUBSTITUTE(SUBSTITUTE(SUBSTITUTE(C211,"ُو","و")," ",""),"ا‌و","ا"),"اَ","ا"),"اُ","ا"),"خو‌ا","خا"),"اِ","ا"),"ا‌ي","ا"),"ـ",""),"‌",""))</f>
        <v>3</v>
      </c>
      <c r="N211" s="11">
        <f>LEN(SUBSTITUTE(SUBSTITUTE(SUBSTITUTE(SUBSTITUTE(SUBSTITUTE(SUBSTITUTE(SUBSTITUTE(SUBSTITUTE(SUBSTITUTE(SUBSTITUTE(D211,"ُو","و")," ",""),"ا‌و","ا"),"اَ","ا"),"اُ","ا"),"خو‌ا","خا"),"اِ","ا"),"ا‌ي","ا"),"ـ",""),"‌",""))</f>
        <v>2</v>
      </c>
      <c r="O211" s="11">
        <f>LEN(SUBSTITUTE(SUBSTITUTE(SUBSTITUTE(SUBSTITUTE(SUBSTITUTE(SUBSTITUTE(SUBSTITUTE(SUBSTITUTE(SUBSTITUTE(SUBSTITUTE(E211,"ُو","و")," ",""),"ا‌و","ا"),"اَ","ا"),"اُ","ا"),"خو‌ا","خا"),"اِ","ا"),"ا‌ي","ا"),"ـ",""),"‌",""))</f>
        <v>0</v>
      </c>
      <c r="P211" s="11">
        <f>LEN(SUBSTITUTE(SUBSTITUTE(SUBSTITUTE(SUBSTITUTE(SUBSTITUTE(SUBSTITUTE(SUBSTITUTE(SUBSTITUTE(SUBSTITUTE(SUBSTITUTE(F211,"ُو","و")," ",""),"ا‌و","ا"),"اَ","ا"),"اُ","ا"),"خو‌ا","خا"),"اِ","ا"),"ا‌ي","ا"),"ـ",""),"‌",""))</f>
        <v>0</v>
      </c>
      <c r="Q211" s="11">
        <f>LEN(SUBSTITUTE(SUBSTITUTE(SUBSTITUTE(SUBSTITUTE(SUBSTITUTE(SUBSTITUTE(SUBSTITUTE(SUBSTITUTE(SUBSTITUTE(SUBSTITUTE(G211,"ُو","و")," ",""),"ا‌و","ا"),"اَ","ا"),"اُ","ا"),"خو‌ا","خا"),"اِ","ا"),"ا‌ي","ا"),"ـ",""),"‌",""))</f>
        <v>0</v>
      </c>
      <c r="R211" s="11">
        <f>LEN(SUBSTITUTE(SUBSTITUTE(SUBSTITUTE(SUBSTITUTE(SUBSTITUTE(SUBSTITUTE(SUBSTITUTE(SUBSTITUTE(SUBSTITUTE(SUBSTITUTE(H211,"ُو","و")," ",""),"ا‌و","ا"),"اَ","ا"),"اُ","ا"),"خو‌ا","خا"),"اِ","ا"),"ا‌ي","ا"),"ـ",""),"‌",""))</f>
        <v>0</v>
      </c>
      <c r="S211" s="11">
        <v>0</v>
      </c>
    </row>
    <row r="212" spans="1:19" ht="42.75" customHeight="1" x14ac:dyDescent="0.2">
      <c r="A212" s="9" t="str">
        <f t="shared" si="12"/>
        <v>تِـکان</v>
      </c>
      <c r="B212" s="10" t="str">
        <f t="shared" si="13"/>
        <v>تِـكان</v>
      </c>
      <c r="C212" s="11" t="s">
        <v>284</v>
      </c>
      <c r="D212" s="11" t="s">
        <v>285</v>
      </c>
      <c r="E212" s="11"/>
      <c r="F212" s="11"/>
      <c r="G212" s="11"/>
      <c r="H212" s="11"/>
      <c r="I212" s="11"/>
      <c r="J212" s="11"/>
      <c r="K212" s="11">
        <f>LEN(SUBSTITUTE(SUBSTITUTE(SUBSTITUTE(SUBSTITUTE(SUBSTITUTE(SUBSTITUTE(SUBSTITUTE(SUBSTITUTE(SUBSTITUTE(SUBSTITUTE(B212,"ُو","و")," ",""),"ا‌و","ا"),"اُ","ا"),"اَ","ا"),"خو‌ا","خا"),"اِ","ا"),"ا‌ي","ا"),"ـ",""),"‌",""))</f>
        <v>5</v>
      </c>
      <c r="L212" s="11">
        <f>LEN(SUBSTITUTE(SUBSTITUTE(SUBSTITUTE(SUBSTITUTE(SUBSTITUTE(SUBSTITUTE(SUBSTITUTE(B212," ",""),"ّ",""),"َ",""),"ُ",""),"ِ",""),"ـ",""),"‌",""))</f>
        <v>4</v>
      </c>
      <c r="M212" s="11">
        <f>LEN(SUBSTITUTE(SUBSTITUTE(SUBSTITUTE(SUBSTITUTE(SUBSTITUTE(SUBSTITUTE(SUBSTITUTE(SUBSTITUTE(SUBSTITUTE(SUBSTITUTE(C212,"ُو","و")," ",""),"ا‌و","ا"),"اَ","ا"),"اُ","ا"),"خو‌ا","خا"),"اِ","ا"),"ا‌ي","ا"),"ـ",""),"‌",""))</f>
        <v>2</v>
      </c>
      <c r="N212" s="11">
        <f>LEN(SUBSTITUTE(SUBSTITUTE(SUBSTITUTE(SUBSTITUTE(SUBSTITUTE(SUBSTITUTE(SUBSTITUTE(SUBSTITUTE(SUBSTITUTE(SUBSTITUTE(D212,"ُو","و")," ",""),"ا‌و","ا"),"اَ","ا"),"اُ","ا"),"خو‌ا","خا"),"اِ","ا"),"ا‌ي","ا"),"ـ",""),"‌",""))</f>
        <v>3</v>
      </c>
      <c r="O212" s="11">
        <f>LEN(SUBSTITUTE(SUBSTITUTE(SUBSTITUTE(SUBSTITUTE(SUBSTITUTE(SUBSTITUTE(SUBSTITUTE(SUBSTITUTE(SUBSTITUTE(SUBSTITUTE(E212,"ُو","و")," ",""),"ا‌و","ا"),"اَ","ا"),"اُ","ا"),"خو‌ا","خا"),"اِ","ا"),"ا‌ي","ا"),"ـ",""),"‌",""))</f>
        <v>0</v>
      </c>
      <c r="P212" s="11">
        <f>LEN(SUBSTITUTE(SUBSTITUTE(SUBSTITUTE(SUBSTITUTE(SUBSTITUTE(SUBSTITUTE(SUBSTITUTE(SUBSTITUTE(SUBSTITUTE(SUBSTITUTE(F212,"ُو","و")," ",""),"ا‌و","ا"),"اَ","ا"),"اُ","ا"),"خو‌ا","خا"),"اِ","ا"),"ا‌ي","ا"),"ـ",""),"‌",""))</f>
        <v>0</v>
      </c>
      <c r="Q212" s="11">
        <f>LEN(SUBSTITUTE(SUBSTITUTE(SUBSTITUTE(SUBSTITUTE(SUBSTITUTE(SUBSTITUTE(SUBSTITUTE(SUBSTITUTE(SUBSTITUTE(SUBSTITUTE(G212,"ُو","و")," ",""),"ا‌و","ا"),"اَ","ا"),"اُ","ا"),"خو‌ا","خا"),"اِ","ا"),"ا‌ي","ا"),"ـ",""),"‌",""))</f>
        <v>0</v>
      </c>
      <c r="R212" s="11">
        <f>LEN(SUBSTITUTE(SUBSTITUTE(SUBSTITUTE(SUBSTITUTE(SUBSTITUTE(SUBSTITUTE(SUBSTITUTE(SUBSTITUTE(SUBSTITUTE(SUBSTITUTE(H212,"ُو","و")," ",""),"ا‌و","ا"),"اَ","ا"),"اُ","ا"),"خو‌ا","خا"),"اِ","ا"),"ا‌ي","ا"),"ـ",""),"‌",""))</f>
        <v>0</v>
      </c>
      <c r="S212" s="11">
        <v>1</v>
      </c>
    </row>
    <row r="213" spans="1:19" ht="42.75" customHeight="1" x14ac:dyDescent="0.2">
      <c r="A213" s="9" t="str">
        <f t="shared" si="12"/>
        <v>تِمـساح</v>
      </c>
      <c r="B213" s="10" t="str">
        <f t="shared" si="13"/>
        <v>تِمـساح</v>
      </c>
      <c r="C213" s="11" t="s">
        <v>519</v>
      </c>
      <c r="D213" s="11" t="s">
        <v>520</v>
      </c>
      <c r="E213" s="11"/>
      <c r="F213" s="11"/>
      <c r="G213" s="11"/>
      <c r="H213" s="11"/>
      <c r="I213" s="11"/>
      <c r="J213" s="11"/>
      <c r="K213" s="11">
        <f>LEN(SUBSTITUTE(SUBSTITUTE(SUBSTITUTE(SUBSTITUTE(SUBSTITUTE(SUBSTITUTE(SUBSTITUTE(SUBSTITUTE(SUBSTITUTE(SUBSTITUTE(B213,"ُو","و")," ",""),"ا‌و","ا"),"اُ","ا"),"اَ","ا"),"خو‌ا","خا"),"اِ","ا"),"ا‌ي","ا"),"ـ",""),"‌",""))</f>
        <v>6</v>
      </c>
      <c r="L213" s="11">
        <f>LEN(SUBSTITUTE(SUBSTITUTE(SUBSTITUTE(SUBSTITUTE(SUBSTITUTE(SUBSTITUTE(SUBSTITUTE(B213," ",""),"ّ",""),"َ",""),"ُ",""),"ِ",""),"ـ",""),"‌",""))</f>
        <v>5</v>
      </c>
      <c r="M213" s="11">
        <f>LEN(SUBSTITUTE(SUBSTITUTE(SUBSTITUTE(SUBSTITUTE(SUBSTITUTE(SUBSTITUTE(SUBSTITUTE(SUBSTITUTE(SUBSTITUTE(SUBSTITUTE(C213,"ُو","و")," ",""),"ا‌و","ا"),"اَ","ا"),"اُ","ا"),"خو‌ا","خا"),"اِ","ا"),"ا‌ي","ا"),"ـ",""),"‌",""))</f>
        <v>3</v>
      </c>
      <c r="N213" s="11">
        <f>LEN(SUBSTITUTE(SUBSTITUTE(SUBSTITUTE(SUBSTITUTE(SUBSTITUTE(SUBSTITUTE(SUBSTITUTE(SUBSTITUTE(SUBSTITUTE(SUBSTITUTE(D213,"ُو","و")," ",""),"ا‌و","ا"),"اَ","ا"),"اُ","ا"),"خو‌ا","خا"),"اِ","ا"),"ا‌ي","ا"),"ـ",""),"‌",""))</f>
        <v>3</v>
      </c>
      <c r="O213" s="11">
        <f>LEN(SUBSTITUTE(SUBSTITUTE(SUBSTITUTE(SUBSTITUTE(SUBSTITUTE(SUBSTITUTE(SUBSTITUTE(SUBSTITUTE(SUBSTITUTE(SUBSTITUTE(E213,"ُو","و")," ",""),"ا‌و","ا"),"اَ","ا"),"اُ","ا"),"خو‌ا","خا"),"اِ","ا"),"ا‌ي","ا"),"ـ",""),"‌",""))</f>
        <v>0</v>
      </c>
      <c r="P213" s="11">
        <f>LEN(SUBSTITUTE(SUBSTITUTE(SUBSTITUTE(SUBSTITUTE(SUBSTITUTE(SUBSTITUTE(SUBSTITUTE(SUBSTITUTE(SUBSTITUTE(SUBSTITUTE(F213,"ُو","و")," ",""),"ا‌و","ا"),"اَ","ا"),"اُ","ا"),"خو‌ا","خا"),"اِ","ا"),"ا‌ي","ا"),"ـ",""),"‌",""))</f>
        <v>0</v>
      </c>
      <c r="Q213" s="11">
        <f>LEN(SUBSTITUTE(SUBSTITUTE(SUBSTITUTE(SUBSTITUTE(SUBSTITUTE(SUBSTITUTE(SUBSTITUTE(SUBSTITUTE(SUBSTITUTE(SUBSTITUTE(G213,"ُو","و")," ",""),"ا‌و","ا"),"اَ","ا"),"اُ","ا"),"خو‌ا","خا"),"اِ","ا"),"ا‌ي","ا"),"ـ",""),"‌",""))</f>
        <v>0</v>
      </c>
      <c r="R213" s="11">
        <f>LEN(SUBSTITUTE(SUBSTITUTE(SUBSTITUTE(SUBSTITUTE(SUBSTITUTE(SUBSTITUTE(SUBSTITUTE(SUBSTITUTE(SUBSTITUTE(SUBSTITUTE(H213,"ُو","و")," ",""),"ا‌و","ا"),"اَ","ا"),"اُ","ا"),"خو‌ا","خا"),"اِ","ا"),"ا‌ي","ا"),"ـ",""),"‌",""))</f>
        <v>0</v>
      </c>
      <c r="S213" s="11">
        <v>0</v>
      </c>
    </row>
    <row r="214" spans="1:19" ht="42.75" customHeight="1" x14ac:dyDescent="0.2">
      <c r="A214" s="9" t="str">
        <f t="shared" si="12"/>
        <v>تِیـمور</v>
      </c>
      <c r="B214" s="10" t="str">
        <f t="shared" si="13"/>
        <v>تِيـمور</v>
      </c>
      <c r="C214" s="11" t="s">
        <v>685</v>
      </c>
      <c r="D214" s="11" t="s">
        <v>135</v>
      </c>
      <c r="E214" s="11"/>
      <c r="F214" s="11"/>
      <c r="G214" s="11"/>
      <c r="H214" s="11"/>
      <c r="I214" s="11"/>
      <c r="J214" s="11"/>
      <c r="K214" s="11">
        <f>LEN(SUBSTITUTE(SUBSTITUTE(SUBSTITUTE(SUBSTITUTE(SUBSTITUTE(SUBSTITUTE(SUBSTITUTE(SUBSTITUTE(SUBSTITUTE(SUBSTITUTE(B214,"ُو","و")," ",""),"ا‌و","ا"),"اُ","ا"),"اَ","ا"),"خو‌ا","خا"),"اِ","ا"),"ا‌ي","ا"),"ـ",""),"‌",""))</f>
        <v>6</v>
      </c>
      <c r="L214" s="11">
        <f>LEN(SUBSTITUTE(SUBSTITUTE(SUBSTITUTE(SUBSTITUTE(SUBSTITUTE(SUBSTITUTE(SUBSTITUTE(B214," ",""),"ّ",""),"َ",""),"ُ",""),"ِ",""),"ـ",""),"‌",""))</f>
        <v>5</v>
      </c>
      <c r="M214" s="11">
        <f>LEN(SUBSTITUTE(SUBSTITUTE(SUBSTITUTE(SUBSTITUTE(SUBSTITUTE(SUBSTITUTE(SUBSTITUTE(SUBSTITUTE(SUBSTITUTE(SUBSTITUTE(C214,"ُو","و")," ",""),"ا‌و","ا"),"اَ","ا"),"اُ","ا"),"خو‌ا","خا"),"اِ","ا"),"ا‌ي","ا"),"ـ",""),"‌",""))</f>
        <v>3</v>
      </c>
      <c r="N214" s="11">
        <f>LEN(SUBSTITUTE(SUBSTITUTE(SUBSTITUTE(SUBSTITUTE(SUBSTITUTE(SUBSTITUTE(SUBSTITUTE(SUBSTITUTE(SUBSTITUTE(SUBSTITUTE(D214,"ُو","و")," ",""),"ا‌و","ا"),"اَ","ا"),"اُ","ا"),"خو‌ا","خا"),"اِ","ا"),"ا‌ي","ا"),"ـ",""),"‌",""))</f>
        <v>3</v>
      </c>
      <c r="O214" s="11">
        <f>LEN(SUBSTITUTE(SUBSTITUTE(SUBSTITUTE(SUBSTITUTE(SUBSTITUTE(SUBSTITUTE(SUBSTITUTE(SUBSTITUTE(SUBSTITUTE(SUBSTITUTE(E214,"ُو","و")," ",""),"ا‌و","ا"),"اَ","ا"),"اُ","ا"),"خو‌ا","خا"),"اِ","ا"),"ا‌ي","ا"),"ـ",""),"‌",""))</f>
        <v>0</v>
      </c>
      <c r="P214" s="11">
        <f>LEN(SUBSTITUTE(SUBSTITUTE(SUBSTITUTE(SUBSTITUTE(SUBSTITUTE(SUBSTITUTE(SUBSTITUTE(SUBSTITUTE(SUBSTITUTE(SUBSTITUTE(F214,"ُو","و")," ",""),"ا‌و","ا"),"اَ","ا"),"اُ","ا"),"خو‌ا","خا"),"اِ","ا"),"ا‌ي","ا"),"ـ",""),"‌",""))</f>
        <v>0</v>
      </c>
      <c r="Q214" s="11">
        <f>LEN(SUBSTITUTE(SUBSTITUTE(SUBSTITUTE(SUBSTITUTE(SUBSTITUTE(SUBSTITUTE(SUBSTITUTE(SUBSTITUTE(SUBSTITUTE(SUBSTITUTE(G214,"ُو","و")," ",""),"ا‌و","ا"),"اَ","ا"),"اُ","ا"),"خو‌ا","خا"),"اِ","ا"),"ا‌ي","ا"),"ـ",""),"‌",""))</f>
        <v>0</v>
      </c>
      <c r="R214" s="11">
        <f>LEN(SUBSTITUTE(SUBSTITUTE(SUBSTITUTE(SUBSTITUTE(SUBSTITUTE(SUBSTITUTE(SUBSTITUTE(SUBSTITUTE(SUBSTITUTE(SUBSTITUTE(H214,"ُو","و")," ",""),"ا‌و","ا"),"اَ","ا"),"اُ","ا"),"خو‌ا","خا"),"اِ","ا"),"ا‌ي","ا"),"ـ",""),"‌",""))</f>
        <v>0</v>
      </c>
      <c r="S214" s="11">
        <v>0</v>
      </c>
    </row>
    <row r="215" spans="1:19" ht="42.75" customHeight="1" x14ac:dyDescent="0.2">
      <c r="A215" s="9" t="str">
        <f t="shared" si="12"/>
        <v>تاب</v>
      </c>
      <c r="B215" s="10" t="str">
        <f t="shared" si="13"/>
        <v>تاب</v>
      </c>
      <c r="C215" s="11" t="s">
        <v>57</v>
      </c>
      <c r="D215" s="11"/>
      <c r="E215" s="11"/>
      <c r="F215" s="11"/>
      <c r="G215" s="11"/>
      <c r="H215" s="11"/>
      <c r="I215" s="11"/>
      <c r="J215" s="11"/>
      <c r="K215" s="11">
        <f>LEN(SUBSTITUTE(SUBSTITUTE(SUBSTITUTE(SUBSTITUTE(SUBSTITUTE(SUBSTITUTE(SUBSTITUTE(SUBSTITUTE(SUBSTITUTE(SUBSTITUTE(B215,"ُو","و")," ",""),"ا‌و","ا"),"اُ","ا"),"اَ","ا"),"خو‌ا","خا"),"اِ","ا"),"ا‌ي","ا"),"ـ",""),"‌",""))</f>
        <v>3</v>
      </c>
      <c r="L215" s="11">
        <f>LEN(SUBSTITUTE(SUBSTITUTE(SUBSTITUTE(SUBSTITUTE(SUBSTITUTE(SUBSTITUTE(SUBSTITUTE(B215," ",""),"ّ",""),"َ",""),"ُ",""),"ِ",""),"ـ",""),"‌",""))</f>
        <v>3</v>
      </c>
      <c r="M215" s="11">
        <f>LEN(SUBSTITUTE(SUBSTITUTE(SUBSTITUTE(SUBSTITUTE(SUBSTITUTE(SUBSTITUTE(SUBSTITUTE(SUBSTITUTE(SUBSTITUTE(SUBSTITUTE(C215,"ُو","و")," ",""),"ا‌و","ا"),"اَ","ا"),"اُ","ا"),"خو‌ا","خا"),"اِ","ا"),"ا‌ي","ا"),"ـ",""),"‌",""))</f>
        <v>3</v>
      </c>
      <c r="N215" s="11">
        <f>LEN(SUBSTITUTE(SUBSTITUTE(SUBSTITUTE(SUBSTITUTE(SUBSTITUTE(SUBSTITUTE(SUBSTITUTE(SUBSTITUTE(SUBSTITUTE(SUBSTITUTE(D215,"ُو","و")," ",""),"ا‌و","ا"),"اَ","ا"),"اُ","ا"),"خو‌ا","خا"),"اِ","ا"),"ا‌ي","ا"),"ـ",""),"‌",""))</f>
        <v>0</v>
      </c>
      <c r="O215" s="11">
        <f>LEN(SUBSTITUTE(SUBSTITUTE(SUBSTITUTE(SUBSTITUTE(SUBSTITUTE(SUBSTITUTE(SUBSTITUTE(SUBSTITUTE(SUBSTITUTE(SUBSTITUTE(E215,"ُو","و")," ",""),"ا‌و","ا"),"اَ","ا"),"اُ","ا"),"خو‌ا","خا"),"اِ","ا"),"ا‌ي","ا"),"ـ",""),"‌",""))</f>
        <v>0</v>
      </c>
      <c r="P215" s="11">
        <f>LEN(SUBSTITUTE(SUBSTITUTE(SUBSTITUTE(SUBSTITUTE(SUBSTITUTE(SUBSTITUTE(SUBSTITUTE(SUBSTITUTE(SUBSTITUTE(SUBSTITUTE(F215,"ُو","و")," ",""),"ا‌و","ا"),"اَ","ا"),"اُ","ا"),"خو‌ا","خا"),"اِ","ا"),"ا‌ي","ا"),"ـ",""),"‌",""))</f>
        <v>0</v>
      </c>
      <c r="Q215" s="11">
        <f>LEN(SUBSTITUTE(SUBSTITUTE(SUBSTITUTE(SUBSTITUTE(SUBSTITUTE(SUBSTITUTE(SUBSTITUTE(SUBSTITUTE(SUBSTITUTE(SUBSTITUTE(G215,"ُو","و")," ",""),"ا‌و","ا"),"اَ","ا"),"اُ","ا"),"خو‌ا","خا"),"اِ","ا"),"ا‌ي","ا"),"ـ",""),"‌",""))</f>
        <v>0</v>
      </c>
      <c r="R215" s="11">
        <f>LEN(SUBSTITUTE(SUBSTITUTE(SUBSTITUTE(SUBSTITUTE(SUBSTITUTE(SUBSTITUTE(SUBSTITUTE(SUBSTITUTE(SUBSTITUTE(SUBSTITUTE(H215,"ُو","و")," ",""),"ا‌و","ا"),"اَ","ا"),"اُ","ا"),"خو‌ا","خا"),"اِ","ا"),"ا‌ي","ا"),"ـ",""),"‌",""))</f>
        <v>0</v>
      </c>
      <c r="S215" s="11">
        <v>1</v>
      </c>
    </row>
    <row r="216" spans="1:19" ht="42.75" customHeight="1" x14ac:dyDescent="0.2">
      <c r="A216" s="9" t="str">
        <f t="shared" si="12"/>
        <v>تابِسـتان</v>
      </c>
      <c r="B216" s="10" t="str">
        <f t="shared" si="13"/>
        <v>تابِسـتان</v>
      </c>
      <c r="C216" s="11" t="s">
        <v>140</v>
      </c>
      <c r="D216" s="11" t="s">
        <v>143</v>
      </c>
      <c r="E216" s="11" t="s">
        <v>144</v>
      </c>
      <c r="F216" s="11"/>
      <c r="G216" s="11"/>
      <c r="H216" s="11"/>
      <c r="I216" s="11"/>
      <c r="J216" s="11"/>
      <c r="K216" s="11">
        <f>LEN(SUBSTITUTE(SUBSTITUTE(SUBSTITUTE(SUBSTITUTE(SUBSTITUTE(SUBSTITUTE(SUBSTITUTE(SUBSTITUTE(SUBSTITUTE(SUBSTITUTE(B216,"ُو","و")," ",""),"ا‌و","ا"),"اُ","ا"),"اَ","ا"),"خو‌ا","خا"),"اِ","ا"),"ا‌ي","ا"),"ـ",""),"‌",""))</f>
        <v>8</v>
      </c>
      <c r="L216" s="11">
        <f>LEN(SUBSTITUTE(SUBSTITUTE(SUBSTITUTE(SUBSTITUTE(SUBSTITUTE(SUBSTITUTE(SUBSTITUTE(B216," ",""),"ّ",""),"َ",""),"ُ",""),"ِ",""),"ـ",""),"‌",""))</f>
        <v>7</v>
      </c>
      <c r="M216" s="11">
        <f>LEN(SUBSTITUTE(SUBSTITUTE(SUBSTITUTE(SUBSTITUTE(SUBSTITUTE(SUBSTITUTE(SUBSTITUTE(SUBSTITUTE(SUBSTITUTE(SUBSTITUTE(C216,"ُو","و")," ",""),"ا‌و","ا"),"اَ","ا"),"اُ","ا"),"خو‌ا","خا"),"اِ","ا"),"ا‌ي","ا"),"ـ",""),"‌",""))</f>
        <v>2</v>
      </c>
      <c r="N216" s="11">
        <f>LEN(SUBSTITUTE(SUBSTITUTE(SUBSTITUTE(SUBSTITUTE(SUBSTITUTE(SUBSTITUTE(SUBSTITUTE(SUBSTITUTE(SUBSTITUTE(SUBSTITUTE(D216,"ُو","و")," ",""),"ا‌و","ا"),"اَ","ا"),"اُ","ا"),"خو‌ا","خا"),"اِ","ا"),"ا‌ي","ا"),"ـ",""),"‌",""))</f>
        <v>3</v>
      </c>
      <c r="O216" s="11">
        <f>LEN(SUBSTITUTE(SUBSTITUTE(SUBSTITUTE(SUBSTITUTE(SUBSTITUTE(SUBSTITUTE(SUBSTITUTE(SUBSTITUTE(SUBSTITUTE(SUBSTITUTE(E216,"ُو","و")," ",""),"ا‌و","ا"),"اَ","ا"),"اُ","ا"),"خو‌ا","خا"),"اِ","ا"),"ا‌ي","ا"),"ـ",""),"‌",""))</f>
        <v>3</v>
      </c>
      <c r="P216" s="11">
        <f>LEN(SUBSTITUTE(SUBSTITUTE(SUBSTITUTE(SUBSTITUTE(SUBSTITUTE(SUBSTITUTE(SUBSTITUTE(SUBSTITUTE(SUBSTITUTE(SUBSTITUTE(F216,"ُو","و")," ",""),"ا‌و","ا"),"اَ","ا"),"اُ","ا"),"خو‌ا","خا"),"اِ","ا"),"ا‌ي","ا"),"ـ",""),"‌",""))</f>
        <v>0</v>
      </c>
      <c r="Q216" s="11">
        <f>LEN(SUBSTITUTE(SUBSTITUTE(SUBSTITUTE(SUBSTITUTE(SUBSTITUTE(SUBSTITUTE(SUBSTITUTE(SUBSTITUTE(SUBSTITUTE(SUBSTITUTE(G216,"ُو","و")," ",""),"ا‌و","ا"),"اَ","ا"),"اُ","ا"),"خو‌ا","خا"),"اِ","ا"),"ا‌ي","ا"),"ـ",""),"‌",""))</f>
        <v>0</v>
      </c>
      <c r="R216" s="11">
        <f>LEN(SUBSTITUTE(SUBSTITUTE(SUBSTITUTE(SUBSTITUTE(SUBSTITUTE(SUBSTITUTE(SUBSTITUTE(SUBSTITUTE(SUBSTITUTE(SUBSTITUTE(H216,"ُو","و")," ",""),"ا‌و","ا"),"اَ","ا"),"اُ","ا"),"خو‌ا","خا"),"اِ","ا"),"ا‌ي","ا"),"ـ",""),"‌",""))</f>
        <v>0</v>
      </c>
      <c r="S216" s="11">
        <v>0</v>
      </c>
    </row>
    <row r="217" spans="1:19" ht="42.75" customHeight="1" x14ac:dyDescent="0.2">
      <c r="A217" s="9" t="str">
        <f t="shared" si="12"/>
        <v>تاج</v>
      </c>
      <c r="B217" s="10" t="str">
        <f t="shared" si="13"/>
        <v>تاج</v>
      </c>
      <c r="C217" s="11" t="s">
        <v>734</v>
      </c>
      <c r="D217" s="11"/>
      <c r="E217" s="11"/>
      <c r="F217" s="11"/>
      <c r="G217" s="11"/>
      <c r="H217" s="11"/>
      <c r="I217" s="11"/>
      <c r="J217" s="11"/>
      <c r="K217" s="11">
        <f>LEN(SUBSTITUTE(SUBSTITUTE(SUBSTITUTE(SUBSTITUTE(SUBSTITUTE(SUBSTITUTE(SUBSTITUTE(SUBSTITUTE(SUBSTITUTE(SUBSTITUTE(B217,"ُو","و")," ",""),"ا‌و","ا"),"اُ","ا"),"اَ","ا"),"خو‌ا","خا"),"اِ","ا"),"ا‌ي","ا"),"ـ",""),"‌",""))</f>
        <v>3</v>
      </c>
      <c r="L217" s="11">
        <f>LEN(SUBSTITUTE(SUBSTITUTE(SUBSTITUTE(SUBSTITUTE(SUBSTITUTE(SUBSTITUTE(SUBSTITUTE(B217," ",""),"ّ",""),"َ",""),"ُ",""),"ِ",""),"ـ",""),"‌",""))</f>
        <v>3</v>
      </c>
      <c r="M217" s="11">
        <f>LEN(SUBSTITUTE(SUBSTITUTE(SUBSTITUTE(SUBSTITUTE(SUBSTITUTE(SUBSTITUTE(SUBSTITUTE(SUBSTITUTE(SUBSTITUTE(SUBSTITUTE(C217,"ُو","و")," ",""),"ا‌و","ا"),"اَ","ا"),"اُ","ا"),"خو‌ا","خا"),"اِ","ا"),"ا‌ي","ا"),"ـ",""),"‌",""))</f>
        <v>3</v>
      </c>
      <c r="N217" s="11">
        <f>LEN(SUBSTITUTE(SUBSTITUTE(SUBSTITUTE(SUBSTITUTE(SUBSTITUTE(SUBSTITUTE(SUBSTITUTE(SUBSTITUTE(SUBSTITUTE(SUBSTITUTE(D217,"ُو","و")," ",""),"ا‌و","ا"),"اَ","ا"),"اُ","ا"),"خو‌ا","خا"),"اِ","ا"),"ا‌ي","ا"),"ـ",""),"‌",""))</f>
        <v>0</v>
      </c>
      <c r="O217" s="11">
        <f>LEN(SUBSTITUTE(SUBSTITUTE(SUBSTITUTE(SUBSTITUTE(SUBSTITUTE(SUBSTITUTE(SUBSTITUTE(SUBSTITUTE(SUBSTITUTE(SUBSTITUTE(E217,"ُو","و")," ",""),"ا‌و","ا"),"اَ","ا"),"اُ","ا"),"خو‌ا","خا"),"اِ","ا"),"ا‌ي","ا"),"ـ",""),"‌",""))</f>
        <v>0</v>
      </c>
      <c r="P217" s="11">
        <f>LEN(SUBSTITUTE(SUBSTITUTE(SUBSTITUTE(SUBSTITUTE(SUBSTITUTE(SUBSTITUTE(SUBSTITUTE(SUBSTITUTE(SUBSTITUTE(SUBSTITUTE(F217,"ُو","و")," ",""),"ا‌و","ا"),"اَ","ا"),"اُ","ا"),"خو‌ا","خا"),"اِ","ا"),"ا‌ي","ا"),"ـ",""),"‌",""))</f>
        <v>0</v>
      </c>
      <c r="Q217" s="11">
        <f>LEN(SUBSTITUTE(SUBSTITUTE(SUBSTITUTE(SUBSTITUTE(SUBSTITUTE(SUBSTITUTE(SUBSTITUTE(SUBSTITUTE(SUBSTITUTE(SUBSTITUTE(G217,"ُو","و")," ",""),"ا‌و","ا"),"اَ","ا"),"اُ","ا"),"خو‌ا","خا"),"اِ","ا"),"ا‌ي","ا"),"ـ",""),"‌",""))</f>
        <v>0</v>
      </c>
      <c r="R217" s="11">
        <f>LEN(SUBSTITUTE(SUBSTITUTE(SUBSTITUTE(SUBSTITUTE(SUBSTITUTE(SUBSTITUTE(SUBSTITUTE(SUBSTITUTE(SUBSTITUTE(SUBSTITUTE(H217,"ُو","و")," ",""),"ا‌و","ا"),"اَ","ا"),"اُ","ا"),"خو‌ا","خا"),"اِ","ا"),"ا‌ي","ا"),"ـ",""),"‌",""))</f>
        <v>0</v>
      </c>
      <c r="S217" s="11">
        <v>0</v>
      </c>
    </row>
    <row r="218" spans="1:19" ht="42.75" customHeight="1" x14ac:dyDescent="0.2">
      <c r="A218" s="9" t="str">
        <f t="shared" si="12"/>
        <v>تاریک</v>
      </c>
      <c r="B218" s="10" t="str">
        <f t="shared" si="13"/>
        <v>تاريك</v>
      </c>
      <c r="C218" s="11" t="s">
        <v>140</v>
      </c>
      <c r="D218" s="11" t="s">
        <v>186</v>
      </c>
      <c r="E218" s="11"/>
      <c r="F218" s="11"/>
      <c r="G218" s="11"/>
      <c r="H218" s="11"/>
      <c r="I218" s="11"/>
      <c r="J218" s="11"/>
      <c r="K218" s="11">
        <f>LEN(SUBSTITUTE(SUBSTITUTE(SUBSTITUTE(SUBSTITUTE(SUBSTITUTE(SUBSTITUTE(SUBSTITUTE(SUBSTITUTE(SUBSTITUTE(SUBSTITUTE(B218,"ُو","و")," ",""),"ا‌و","ا"),"اُ","ا"),"اَ","ا"),"خو‌ا","خا"),"اِ","ا"),"ا‌ي","ا"),"ـ",""),"‌",""))</f>
        <v>5</v>
      </c>
      <c r="L218" s="11">
        <f>LEN(SUBSTITUTE(SUBSTITUTE(SUBSTITUTE(SUBSTITUTE(SUBSTITUTE(SUBSTITUTE(SUBSTITUTE(B218," ",""),"ّ",""),"َ",""),"ُ",""),"ِ",""),"ـ",""),"‌",""))</f>
        <v>5</v>
      </c>
      <c r="M218" s="11">
        <f>LEN(SUBSTITUTE(SUBSTITUTE(SUBSTITUTE(SUBSTITUTE(SUBSTITUTE(SUBSTITUTE(SUBSTITUTE(SUBSTITUTE(SUBSTITUTE(SUBSTITUTE(C218,"ُو","و")," ",""),"ا‌و","ا"),"اَ","ا"),"اُ","ا"),"خو‌ا","خا"),"اِ","ا"),"ا‌ي","ا"),"ـ",""),"‌",""))</f>
        <v>2</v>
      </c>
      <c r="N218" s="11">
        <f>LEN(SUBSTITUTE(SUBSTITUTE(SUBSTITUTE(SUBSTITUTE(SUBSTITUTE(SUBSTITUTE(SUBSTITUTE(SUBSTITUTE(SUBSTITUTE(SUBSTITUTE(D218,"ُو","و")," ",""),"ا‌و","ا"),"اَ","ا"),"اُ","ا"),"خو‌ا","خا"),"اِ","ا"),"ا‌ي","ا"),"ـ",""),"‌",""))</f>
        <v>3</v>
      </c>
      <c r="O218" s="11">
        <f>LEN(SUBSTITUTE(SUBSTITUTE(SUBSTITUTE(SUBSTITUTE(SUBSTITUTE(SUBSTITUTE(SUBSTITUTE(SUBSTITUTE(SUBSTITUTE(SUBSTITUTE(E218,"ُو","و")," ",""),"ا‌و","ا"),"اَ","ا"),"اُ","ا"),"خو‌ا","خا"),"اِ","ا"),"ا‌ي","ا"),"ـ",""),"‌",""))</f>
        <v>0</v>
      </c>
      <c r="P218" s="11">
        <f>LEN(SUBSTITUTE(SUBSTITUTE(SUBSTITUTE(SUBSTITUTE(SUBSTITUTE(SUBSTITUTE(SUBSTITUTE(SUBSTITUTE(SUBSTITUTE(SUBSTITUTE(F218,"ُو","و")," ",""),"ا‌و","ا"),"اَ","ا"),"اُ","ا"),"خو‌ا","خا"),"اِ","ا"),"ا‌ي","ا"),"ـ",""),"‌",""))</f>
        <v>0</v>
      </c>
      <c r="Q218" s="11">
        <f>LEN(SUBSTITUTE(SUBSTITUTE(SUBSTITUTE(SUBSTITUTE(SUBSTITUTE(SUBSTITUTE(SUBSTITUTE(SUBSTITUTE(SUBSTITUTE(SUBSTITUTE(G218,"ُو","و")," ",""),"ا‌و","ا"),"اَ","ا"),"اُ","ا"),"خو‌ا","خا"),"اِ","ا"),"ا‌ي","ا"),"ـ",""),"‌",""))</f>
        <v>0</v>
      </c>
      <c r="R218" s="11">
        <f>LEN(SUBSTITUTE(SUBSTITUTE(SUBSTITUTE(SUBSTITUTE(SUBSTITUTE(SUBSTITUTE(SUBSTITUTE(SUBSTITUTE(SUBSTITUTE(SUBSTITUTE(H218,"ُو","و")," ",""),"ا‌و","ا"),"اَ","ا"),"اُ","ا"),"خو‌ا","خا"),"اِ","ا"),"ا‌ي","ا"),"ـ",""),"‌",""))</f>
        <v>0</v>
      </c>
      <c r="S218" s="11">
        <v>0</v>
      </c>
    </row>
    <row r="219" spans="1:19" ht="42.75" customHeight="1" x14ac:dyDescent="0.2">
      <c r="A219" s="9" t="str">
        <f t="shared" si="12"/>
        <v>تازه</v>
      </c>
      <c r="B219" s="10" t="str">
        <f t="shared" si="13"/>
        <v>تازه</v>
      </c>
      <c r="C219" s="11" t="s">
        <v>140</v>
      </c>
      <c r="D219" s="11" t="s">
        <v>141</v>
      </c>
      <c r="E219" s="11"/>
      <c r="F219" s="11"/>
      <c r="G219" s="11"/>
      <c r="H219" s="11"/>
      <c r="I219" s="11"/>
      <c r="J219" s="11"/>
      <c r="K219" s="11">
        <f>LEN(SUBSTITUTE(SUBSTITUTE(SUBSTITUTE(SUBSTITUTE(SUBSTITUTE(SUBSTITUTE(SUBSTITUTE(SUBSTITUTE(SUBSTITUTE(SUBSTITUTE(B219,"ُو","و")," ",""),"ا‌و","ا"),"اُ","ا"),"اَ","ا"),"خو‌ا","خا"),"اِ","ا"),"ا‌ي","ا"),"ـ",""),"‌",""))</f>
        <v>4</v>
      </c>
      <c r="L219" s="11">
        <f>LEN(SUBSTITUTE(SUBSTITUTE(SUBSTITUTE(SUBSTITUTE(SUBSTITUTE(SUBSTITUTE(SUBSTITUTE(B219," ",""),"ّ",""),"َ",""),"ُ",""),"ِ",""),"ـ",""),"‌",""))</f>
        <v>4</v>
      </c>
      <c r="M219" s="11">
        <f>LEN(SUBSTITUTE(SUBSTITUTE(SUBSTITUTE(SUBSTITUTE(SUBSTITUTE(SUBSTITUTE(SUBSTITUTE(SUBSTITUTE(SUBSTITUTE(SUBSTITUTE(C219,"ُو","و")," ",""),"ا‌و","ا"),"اَ","ا"),"اُ","ا"),"خو‌ا","خا"),"اِ","ا"),"ا‌ي","ا"),"ـ",""),"‌",""))</f>
        <v>2</v>
      </c>
      <c r="N219" s="11">
        <f>LEN(SUBSTITUTE(SUBSTITUTE(SUBSTITUTE(SUBSTITUTE(SUBSTITUTE(SUBSTITUTE(SUBSTITUTE(SUBSTITUTE(SUBSTITUTE(SUBSTITUTE(D219,"ُو","و")," ",""),"ا‌و","ا"),"اَ","ا"),"اُ","ا"),"خو‌ا","خا"),"اِ","ا"),"ا‌ي","ا"),"ـ",""),"‌",""))</f>
        <v>2</v>
      </c>
      <c r="O219" s="11">
        <f>LEN(SUBSTITUTE(SUBSTITUTE(SUBSTITUTE(SUBSTITUTE(SUBSTITUTE(SUBSTITUTE(SUBSTITUTE(SUBSTITUTE(SUBSTITUTE(SUBSTITUTE(E219,"ُو","و")," ",""),"ا‌و","ا"),"اَ","ا"),"اُ","ا"),"خو‌ا","خا"),"اِ","ا"),"ا‌ي","ا"),"ـ",""),"‌",""))</f>
        <v>0</v>
      </c>
      <c r="P219" s="11">
        <f>LEN(SUBSTITUTE(SUBSTITUTE(SUBSTITUTE(SUBSTITUTE(SUBSTITUTE(SUBSTITUTE(SUBSTITUTE(SUBSTITUTE(SUBSTITUTE(SUBSTITUTE(F219,"ُو","و")," ",""),"ا‌و","ا"),"اَ","ا"),"اُ","ا"),"خو‌ا","خا"),"اِ","ا"),"ا‌ي","ا"),"ـ",""),"‌",""))</f>
        <v>0</v>
      </c>
      <c r="Q219" s="11">
        <f>LEN(SUBSTITUTE(SUBSTITUTE(SUBSTITUTE(SUBSTITUTE(SUBSTITUTE(SUBSTITUTE(SUBSTITUTE(SUBSTITUTE(SUBSTITUTE(SUBSTITUTE(G219,"ُو","و")," ",""),"ا‌و","ا"),"اَ","ا"),"اُ","ا"),"خو‌ا","خا"),"اِ","ا"),"ا‌ي","ا"),"ـ",""),"‌",""))</f>
        <v>0</v>
      </c>
      <c r="R219" s="11">
        <f>LEN(SUBSTITUTE(SUBSTITUTE(SUBSTITUTE(SUBSTITUTE(SUBSTITUTE(SUBSTITUTE(SUBSTITUTE(SUBSTITUTE(SUBSTITUTE(SUBSTITUTE(H219,"ُو","و")," ",""),"ا‌و","ا"),"اَ","ا"),"اُ","ا"),"خو‌ا","خا"),"اِ","ا"),"ا‌ي","ا"),"ـ",""),"‌",""))</f>
        <v>0</v>
      </c>
      <c r="S219" s="11">
        <v>0</v>
      </c>
    </row>
    <row r="220" spans="1:19" ht="42.75" customHeight="1" x14ac:dyDescent="0.2">
      <c r="A220" s="9" t="str">
        <f t="shared" si="12"/>
        <v>توت</v>
      </c>
      <c r="B220" s="10" t="str">
        <f t="shared" si="13"/>
        <v>توت</v>
      </c>
      <c r="C220" s="11" t="s">
        <v>61</v>
      </c>
      <c r="D220" s="11"/>
      <c r="E220" s="11"/>
      <c r="F220" s="11"/>
      <c r="G220" s="11"/>
      <c r="H220" s="11"/>
      <c r="I220" s="11"/>
      <c r="J220" s="11"/>
      <c r="K220" s="11">
        <f>LEN(SUBSTITUTE(SUBSTITUTE(SUBSTITUTE(SUBSTITUTE(SUBSTITUTE(SUBSTITUTE(SUBSTITUTE(SUBSTITUTE(SUBSTITUTE(SUBSTITUTE(B220,"ُو","و")," ",""),"ا‌و","ا"),"اُ","ا"),"اَ","ا"),"خو‌ا","خا"),"اِ","ا"),"ا‌ي","ا"),"ـ",""),"‌",""))</f>
        <v>3</v>
      </c>
      <c r="L220" s="11">
        <f>LEN(SUBSTITUTE(SUBSTITUTE(SUBSTITUTE(SUBSTITUTE(SUBSTITUTE(SUBSTITUTE(SUBSTITUTE(B220," ",""),"ّ",""),"َ",""),"ُ",""),"ِ",""),"ـ",""),"‌",""))</f>
        <v>3</v>
      </c>
      <c r="M220" s="11">
        <f>LEN(SUBSTITUTE(SUBSTITUTE(SUBSTITUTE(SUBSTITUTE(SUBSTITUTE(SUBSTITUTE(SUBSTITUTE(SUBSTITUTE(SUBSTITUTE(SUBSTITUTE(C220,"ُو","و")," ",""),"ا‌و","ا"),"اَ","ا"),"اُ","ا"),"خو‌ا","خا"),"اِ","ا"),"ا‌ي","ا"),"ـ",""),"‌",""))</f>
        <v>3</v>
      </c>
      <c r="N220" s="11">
        <f>LEN(SUBSTITUTE(SUBSTITUTE(SUBSTITUTE(SUBSTITUTE(SUBSTITUTE(SUBSTITUTE(SUBSTITUTE(SUBSTITUTE(SUBSTITUTE(SUBSTITUTE(D220,"ُو","و")," ",""),"ا‌و","ا"),"اَ","ا"),"اُ","ا"),"خو‌ا","خا"),"اِ","ا"),"ا‌ي","ا"),"ـ",""),"‌",""))</f>
        <v>0</v>
      </c>
      <c r="O220" s="11">
        <f>LEN(SUBSTITUTE(SUBSTITUTE(SUBSTITUTE(SUBSTITUTE(SUBSTITUTE(SUBSTITUTE(SUBSTITUTE(SUBSTITUTE(SUBSTITUTE(SUBSTITUTE(E220,"ُو","و")," ",""),"ا‌و","ا"),"اَ","ا"),"اُ","ا"),"خو‌ا","خا"),"اِ","ا"),"ا‌ي","ا"),"ـ",""),"‌",""))</f>
        <v>0</v>
      </c>
      <c r="P220" s="11">
        <f>LEN(SUBSTITUTE(SUBSTITUTE(SUBSTITUTE(SUBSTITUTE(SUBSTITUTE(SUBSTITUTE(SUBSTITUTE(SUBSTITUTE(SUBSTITUTE(SUBSTITUTE(F220,"ُو","و")," ",""),"ا‌و","ا"),"اَ","ا"),"اُ","ا"),"خو‌ا","خا"),"اِ","ا"),"ا‌ي","ا"),"ـ",""),"‌",""))</f>
        <v>0</v>
      </c>
      <c r="Q220" s="11">
        <f>LEN(SUBSTITUTE(SUBSTITUTE(SUBSTITUTE(SUBSTITUTE(SUBSTITUTE(SUBSTITUTE(SUBSTITUTE(SUBSTITUTE(SUBSTITUTE(SUBSTITUTE(G220,"ُو","و")," ",""),"ا‌و","ا"),"اَ","ا"),"اُ","ا"),"خو‌ا","خا"),"اِ","ا"),"ا‌ي","ا"),"ـ",""),"‌",""))</f>
        <v>0</v>
      </c>
      <c r="R220" s="11">
        <f>LEN(SUBSTITUTE(SUBSTITUTE(SUBSTITUTE(SUBSTITUTE(SUBSTITUTE(SUBSTITUTE(SUBSTITUTE(SUBSTITUTE(SUBSTITUTE(SUBSTITUTE(H220,"ُو","و")," ",""),"ا‌و","ا"),"اَ","ا"),"اُ","ا"),"خو‌ا","خا"),"اِ","ا"),"ا‌ي","ا"),"ـ",""),"‌",""))</f>
        <v>0</v>
      </c>
      <c r="S220" s="11">
        <v>0</v>
      </c>
    </row>
    <row r="221" spans="1:19" ht="42.75" customHeight="1" x14ac:dyDescent="0.2">
      <c r="A221" s="9" t="str">
        <f t="shared" si="12"/>
        <v>تور</v>
      </c>
      <c r="B221" s="10" t="str">
        <f t="shared" si="13"/>
        <v>تور</v>
      </c>
      <c r="C221" s="11" t="s">
        <v>324</v>
      </c>
      <c r="D221" s="11"/>
      <c r="E221" s="11"/>
      <c r="F221" s="11"/>
      <c r="G221" s="11"/>
      <c r="H221" s="11"/>
      <c r="I221" s="11"/>
      <c r="J221" s="11"/>
      <c r="K221" s="11">
        <f>LEN(SUBSTITUTE(SUBSTITUTE(SUBSTITUTE(SUBSTITUTE(SUBSTITUTE(SUBSTITUTE(SUBSTITUTE(SUBSTITUTE(SUBSTITUTE(SUBSTITUTE(B221,"ُو","و")," ",""),"ا‌و","ا"),"اُ","ا"),"اَ","ا"),"خو‌ا","خا"),"اِ","ا"),"ا‌ي","ا"),"ـ",""),"‌",""))</f>
        <v>3</v>
      </c>
      <c r="L221" s="11">
        <f>LEN(SUBSTITUTE(SUBSTITUTE(SUBSTITUTE(SUBSTITUTE(SUBSTITUTE(SUBSTITUTE(SUBSTITUTE(B221," ",""),"ّ",""),"َ",""),"ُ",""),"ِ",""),"ـ",""),"‌",""))</f>
        <v>3</v>
      </c>
      <c r="M221" s="11">
        <f>LEN(SUBSTITUTE(SUBSTITUTE(SUBSTITUTE(SUBSTITUTE(SUBSTITUTE(SUBSTITUTE(SUBSTITUTE(SUBSTITUTE(SUBSTITUTE(SUBSTITUTE(C221,"ُو","و")," ",""),"ا‌و","ا"),"اَ","ا"),"اُ","ا"),"خو‌ا","خا"),"اِ","ا"),"ا‌ي","ا"),"ـ",""),"‌",""))</f>
        <v>3</v>
      </c>
      <c r="N221" s="11">
        <f>LEN(SUBSTITUTE(SUBSTITUTE(SUBSTITUTE(SUBSTITUTE(SUBSTITUTE(SUBSTITUTE(SUBSTITUTE(SUBSTITUTE(SUBSTITUTE(SUBSTITUTE(D221,"ُو","و")," ",""),"ا‌و","ا"),"اَ","ا"),"اُ","ا"),"خو‌ا","خا"),"اِ","ا"),"ا‌ي","ا"),"ـ",""),"‌",""))</f>
        <v>0</v>
      </c>
      <c r="O221" s="11">
        <f>LEN(SUBSTITUTE(SUBSTITUTE(SUBSTITUTE(SUBSTITUTE(SUBSTITUTE(SUBSTITUTE(SUBSTITUTE(SUBSTITUTE(SUBSTITUTE(SUBSTITUTE(E221,"ُو","و")," ",""),"ا‌و","ا"),"اَ","ا"),"اُ","ا"),"خو‌ا","خا"),"اِ","ا"),"ا‌ي","ا"),"ـ",""),"‌",""))</f>
        <v>0</v>
      </c>
      <c r="P221" s="11">
        <f>LEN(SUBSTITUTE(SUBSTITUTE(SUBSTITUTE(SUBSTITUTE(SUBSTITUTE(SUBSTITUTE(SUBSTITUTE(SUBSTITUTE(SUBSTITUTE(SUBSTITUTE(F221,"ُو","و")," ",""),"ا‌و","ا"),"اَ","ا"),"اُ","ا"),"خو‌ا","خا"),"اِ","ا"),"ا‌ي","ا"),"ـ",""),"‌",""))</f>
        <v>0</v>
      </c>
      <c r="Q221" s="11">
        <f>LEN(SUBSTITUTE(SUBSTITUTE(SUBSTITUTE(SUBSTITUTE(SUBSTITUTE(SUBSTITUTE(SUBSTITUTE(SUBSTITUTE(SUBSTITUTE(SUBSTITUTE(G221,"ُو","و")," ",""),"ا‌و","ا"),"اَ","ا"),"اُ","ا"),"خو‌ا","خا"),"اِ","ا"),"ا‌ي","ا"),"ـ",""),"‌",""))</f>
        <v>0</v>
      </c>
      <c r="R221" s="11">
        <f>LEN(SUBSTITUTE(SUBSTITUTE(SUBSTITUTE(SUBSTITUTE(SUBSTITUTE(SUBSTITUTE(SUBSTITUTE(SUBSTITUTE(SUBSTITUTE(SUBSTITUTE(H221,"ُو","و")," ",""),"ا‌و","ا"),"اَ","ا"),"اُ","ا"),"خو‌ا","خا"),"اِ","ا"),"ا‌ي","ا"),"ـ",""),"‌",""))</f>
        <v>0</v>
      </c>
      <c r="S221" s="11">
        <v>0</v>
      </c>
    </row>
    <row r="222" spans="1:19" ht="42.75" customHeight="1" x14ac:dyDescent="0.2">
      <c r="A222" s="9" t="str">
        <f t="shared" si="12"/>
        <v>تیراَنـداز</v>
      </c>
      <c r="B222" s="10" t="str">
        <f t="shared" si="13"/>
        <v>تيراَنـداز</v>
      </c>
      <c r="C222" s="11" t="s">
        <v>115</v>
      </c>
      <c r="D222" s="11" t="s">
        <v>19</v>
      </c>
      <c r="E222" s="11" t="s">
        <v>116</v>
      </c>
      <c r="F222" s="11"/>
      <c r="G222" s="11"/>
      <c r="H222" s="11"/>
      <c r="I222" s="11"/>
      <c r="J222" s="11"/>
      <c r="K222" s="11">
        <f>LEN(SUBSTITUTE(SUBSTITUTE(SUBSTITUTE(SUBSTITUTE(SUBSTITUTE(SUBSTITUTE(SUBSTITUTE(SUBSTITUTE(SUBSTITUTE(SUBSTITUTE(B222,"ُو","و")," ",""),"ا‌و","ا"),"اُ","ا"),"اَ","ا"),"خو‌ا","خا"),"اِ","ا"),"ا‌ي","ا"),"ـ",""),"‌",""))</f>
        <v>8</v>
      </c>
      <c r="L222" s="11">
        <f>LEN(SUBSTITUTE(SUBSTITUTE(SUBSTITUTE(SUBSTITUTE(SUBSTITUTE(SUBSTITUTE(SUBSTITUTE(B222," ",""),"ّ",""),"َ",""),"ُ",""),"ِ",""),"ـ",""),"‌",""))</f>
        <v>8</v>
      </c>
      <c r="M222" s="11">
        <f>LEN(SUBSTITUTE(SUBSTITUTE(SUBSTITUTE(SUBSTITUTE(SUBSTITUTE(SUBSTITUTE(SUBSTITUTE(SUBSTITUTE(SUBSTITUTE(SUBSTITUTE(C222,"ُو","و")," ",""),"ا‌و","ا"),"اَ","ا"),"اُ","ا"),"خو‌ا","خا"),"اِ","ا"),"ا‌ي","ا"),"ـ",""),"‌",""))</f>
        <v>3</v>
      </c>
      <c r="N222" s="11">
        <f>LEN(SUBSTITUTE(SUBSTITUTE(SUBSTITUTE(SUBSTITUTE(SUBSTITUTE(SUBSTITUTE(SUBSTITUTE(SUBSTITUTE(SUBSTITUTE(SUBSTITUTE(D222,"ُو","و")," ",""),"ا‌و","ا"),"اَ","ا"),"اُ","ا"),"خو‌ا","خا"),"اِ","ا"),"ا‌ي","ا"),"ـ",""),"‌",""))</f>
        <v>2</v>
      </c>
      <c r="O222" s="11">
        <f>LEN(SUBSTITUTE(SUBSTITUTE(SUBSTITUTE(SUBSTITUTE(SUBSTITUTE(SUBSTITUTE(SUBSTITUTE(SUBSTITUTE(SUBSTITUTE(SUBSTITUTE(E222,"ُو","و")," ",""),"ا‌و","ا"),"اَ","ا"),"اُ","ا"),"خو‌ا","خا"),"اِ","ا"),"ا‌ي","ا"),"ـ",""),"‌",""))</f>
        <v>3</v>
      </c>
      <c r="P222" s="11">
        <f>LEN(SUBSTITUTE(SUBSTITUTE(SUBSTITUTE(SUBSTITUTE(SUBSTITUTE(SUBSTITUTE(SUBSTITUTE(SUBSTITUTE(SUBSTITUTE(SUBSTITUTE(F222,"ُو","و")," ",""),"ا‌و","ا"),"اَ","ا"),"اُ","ا"),"خو‌ا","خا"),"اِ","ا"),"ا‌ي","ا"),"ـ",""),"‌",""))</f>
        <v>0</v>
      </c>
      <c r="Q222" s="11">
        <f>LEN(SUBSTITUTE(SUBSTITUTE(SUBSTITUTE(SUBSTITUTE(SUBSTITUTE(SUBSTITUTE(SUBSTITUTE(SUBSTITUTE(SUBSTITUTE(SUBSTITUTE(G222,"ُو","و")," ",""),"ا‌و","ا"),"اَ","ا"),"اُ","ا"),"خو‌ا","خا"),"اِ","ا"),"ا‌ي","ا"),"ـ",""),"‌",""))</f>
        <v>0</v>
      </c>
      <c r="R222" s="11">
        <f>LEN(SUBSTITUTE(SUBSTITUTE(SUBSTITUTE(SUBSTITUTE(SUBSTITUTE(SUBSTITUTE(SUBSTITUTE(SUBSTITUTE(SUBSTITUTE(SUBSTITUTE(H222,"ُو","و")," ",""),"ا‌و","ا"),"اَ","ا"),"اُ","ا"),"خو‌ا","خا"),"اِ","ا"),"ا‌ي","ا"),"ـ",""),"‌",""))</f>
        <v>0</v>
      </c>
      <c r="S222" s="11">
        <v>0</v>
      </c>
    </row>
    <row r="223" spans="1:19" ht="42.75" customHeight="1" x14ac:dyDescent="0.2">
      <c r="A223" s="9" t="str">
        <f t="shared" si="12"/>
        <v>تیــغِ‌گُل</v>
      </c>
      <c r="B223" s="10" t="str">
        <f t="shared" si="13"/>
        <v>تيــغِ‌گُل</v>
      </c>
      <c r="C223" s="11" t="s">
        <v>563</v>
      </c>
      <c r="D223" s="11" t="s">
        <v>564</v>
      </c>
      <c r="E223" s="11" t="s">
        <v>290</v>
      </c>
      <c r="F223" s="11"/>
      <c r="G223" s="11"/>
      <c r="H223" s="11"/>
      <c r="I223" s="11"/>
      <c r="J223" s="11"/>
      <c r="K223" s="11">
        <f>LEN(SUBSTITUTE(SUBSTITUTE(SUBSTITUTE(SUBSTITUTE(SUBSTITUTE(SUBSTITUTE(SUBSTITUTE(SUBSTITUTE(SUBSTITUTE(SUBSTITUTE(B223,"ُو","و")," ",""),"ا‌و","ا"),"اُ","ا"),"اَ","ا"),"خو‌ا","خا"),"اِ","ا"),"ا‌ي","ا"),"ـ",""),"‌",""))</f>
        <v>7</v>
      </c>
      <c r="L223" s="11">
        <f>LEN(SUBSTITUTE(SUBSTITUTE(SUBSTITUTE(SUBSTITUTE(SUBSTITUTE(SUBSTITUTE(SUBSTITUTE(B223," ",""),"ّ",""),"َ",""),"ُ",""),"ِ",""),"ـ",""),"‌",""))</f>
        <v>5</v>
      </c>
      <c r="M223" s="11">
        <f>LEN(SUBSTITUTE(SUBSTITUTE(SUBSTITUTE(SUBSTITUTE(SUBSTITUTE(SUBSTITUTE(SUBSTITUTE(SUBSTITUTE(SUBSTITUTE(SUBSTITUTE(C223,"ُو","و")," ",""),"ا‌و","ا"),"اَ","ا"),"اُ","ا"),"خو‌ا","خا"),"اِ","ا"),"ا‌ي","ا"),"ـ",""),"‌",""))</f>
        <v>2</v>
      </c>
      <c r="N223" s="11">
        <f>LEN(SUBSTITUTE(SUBSTITUTE(SUBSTITUTE(SUBSTITUTE(SUBSTITUTE(SUBSTITUTE(SUBSTITUTE(SUBSTITUTE(SUBSTITUTE(SUBSTITUTE(D223,"ُو","و")," ",""),"ا‌و","ا"),"اَ","ا"),"اُ","ا"),"خو‌ا","خا"),"اِ","ا"),"ا‌ي","ا"),"ـ",""),"‌",""))</f>
        <v>2</v>
      </c>
      <c r="O223" s="11">
        <f>LEN(SUBSTITUTE(SUBSTITUTE(SUBSTITUTE(SUBSTITUTE(SUBSTITUTE(SUBSTITUTE(SUBSTITUTE(SUBSTITUTE(SUBSTITUTE(SUBSTITUTE(E223,"ُو","و")," ",""),"ا‌و","ا"),"اَ","ا"),"اُ","ا"),"خو‌ا","خا"),"اِ","ا"),"ا‌ي","ا"),"ـ",""),"‌",""))</f>
        <v>3</v>
      </c>
      <c r="P223" s="11">
        <f>LEN(SUBSTITUTE(SUBSTITUTE(SUBSTITUTE(SUBSTITUTE(SUBSTITUTE(SUBSTITUTE(SUBSTITUTE(SUBSTITUTE(SUBSTITUTE(SUBSTITUTE(F223,"ُو","و")," ",""),"ا‌و","ا"),"اَ","ا"),"اُ","ا"),"خو‌ا","خا"),"اِ","ا"),"ا‌ي","ا"),"ـ",""),"‌",""))</f>
        <v>0</v>
      </c>
      <c r="Q223" s="11">
        <f>LEN(SUBSTITUTE(SUBSTITUTE(SUBSTITUTE(SUBSTITUTE(SUBSTITUTE(SUBSTITUTE(SUBSTITUTE(SUBSTITUTE(SUBSTITUTE(SUBSTITUTE(G223,"ُو","و")," ",""),"ا‌و","ا"),"اَ","ا"),"اُ","ا"),"خو‌ا","خا"),"اِ","ا"),"ا‌ي","ا"),"ـ",""),"‌",""))</f>
        <v>0</v>
      </c>
      <c r="R223" s="11">
        <f>LEN(SUBSTITUTE(SUBSTITUTE(SUBSTITUTE(SUBSTITUTE(SUBSTITUTE(SUBSTITUTE(SUBSTITUTE(SUBSTITUTE(SUBSTITUTE(SUBSTITUTE(H223,"ُو","و")," ",""),"ا‌و","ا"),"اَ","ا"),"اُ","ا"),"خو‌ا","خا"),"اِ","ا"),"ا‌ي","ا"),"ـ",""),"‌",""))</f>
        <v>0</v>
      </c>
      <c r="S223" s="11">
        <v>0</v>
      </c>
    </row>
    <row r="224" spans="1:19" ht="42.75" customHeight="1" x14ac:dyDescent="0.2">
      <c r="A224" s="9" t="str">
        <f t="shared" si="12"/>
        <v>ثُـرَیـّا</v>
      </c>
      <c r="B224" s="10" t="str">
        <f t="shared" si="13"/>
        <v>ثُـرَيـّا</v>
      </c>
      <c r="C224" s="11" t="s">
        <v>501</v>
      </c>
      <c r="D224" s="11" t="s">
        <v>502</v>
      </c>
      <c r="E224" s="11" t="s">
        <v>3</v>
      </c>
      <c r="F224" s="11"/>
      <c r="G224" s="11"/>
      <c r="H224" s="11"/>
      <c r="I224" s="11">
        <v>8</v>
      </c>
      <c r="J224" s="11"/>
      <c r="K224" s="11">
        <f>LEN(SUBSTITUTE(SUBSTITUTE(SUBSTITUTE(SUBSTITUTE(SUBSTITUTE(SUBSTITUTE(SUBSTITUTE(SUBSTITUTE(SUBSTITUTE(SUBSTITUTE(B224,"ُو","و")," ",""),"ا‌و","ا"),"اُ","ا"),"اَ","ا"),"خو‌ا","خا"),"اِ","ا"),"ا‌ي","ا"),"ـ",""),"‌",""))</f>
        <v>7</v>
      </c>
      <c r="L224" s="11">
        <f>LEN(SUBSTITUTE(SUBSTITUTE(SUBSTITUTE(SUBSTITUTE(SUBSTITUTE(SUBSTITUTE(SUBSTITUTE(B224," ",""),"ّ",""),"َ",""),"ُ",""),"ِ",""),"ـ",""),"‌",""))</f>
        <v>4</v>
      </c>
      <c r="M224" s="11">
        <f>LEN(SUBSTITUTE(SUBSTITUTE(SUBSTITUTE(SUBSTITUTE(SUBSTITUTE(SUBSTITUTE(SUBSTITUTE(SUBSTITUTE(SUBSTITUTE(SUBSTITUTE(C224,"ُو","و")," ",""),"ا‌و","ا"),"اَ","ا"),"اُ","ا"),"خو‌ا","خا"),"اِ","ا"),"ا‌ي","ا"),"ـ",""),"‌",""))</f>
        <v>2</v>
      </c>
      <c r="N224" s="11">
        <f>LEN(SUBSTITUTE(SUBSTITUTE(SUBSTITUTE(SUBSTITUTE(SUBSTITUTE(SUBSTITUTE(SUBSTITUTE(SUBSTITUTE(SUBSTITUTE(SUBSTITUTE(D224,"ُو","و")," ",""),"ا‌و","ا"),"اَ","ا"),"اُ","ا"),"خو‌ا","خا"),"اِ","ا"),"ا‌ي","ا"),"ـ",""),"‌",""))</f>
        <v>3</v>
      </c>
      <c r="O224" s="11">
        <f>LEN(SUBSTITUTE(SUBSTITUTE(SUBSTITUTE(SUBSTITUTE(SUBSTITUTE(SUBSTITUTE(SUBSTITUTE(SUBSTITUTE(SUBSTITUTE(SUBSTITUTE(E224,"ُو","و")," ",""),"ا‌و","ا"),"اَ","ا"),"اُ","ا"),"خو‌ا","خا"),"اِ","ا"),"ا‌ي","ا"),"ـ",""),"‌",""))</f>
        <v>2</v>
      </c>
      <c r="P224" s="11">
        <f>LEN(SUBSTITUTE(SUBSTITUTE(SUBSTITUTE(SUBSTITUTE(SUBSTITUTE(SUBSTITUTE(SUBSTITUTE(SUBSTITUTE(SUBSTITUTE(SUBSTITUTE(F224,"ُو","و")," ",""),"ا‌و","ا"),"اَ","ا"),"اُ","ا"),"خو‌ا","خا"),"اِ","ا"),"ا‌ي","ا"),"ـ",""),"‌",""))</f>
        <v>0</v>
      </c>
      <c r="Q224" s="11">
        <f>LEN(SUBSTITUTE(SUBSTITUTE(SUBSTITUTE(SUBSTITUTE(SUBSTITUTE(SUBSTITUTE(SUBSTITUTE(SUBSTITUTE(SUBSTITUTE(SUBSTITUTE(G224,"ُو","و")," ",""),"ا‌و","ا"),"اَ","ا"),"اُ","ا"),"خو‌ا","خا"),"اِ","ا"),"ا‌ي","ا"),"ـ",""),"‌",""))</f>
        <v>0</v>
      </c>
      <c r="R224" s="11">
        <f>LEN(SUBSTITUTE(SUBSTITUTE(SUBSTITUTE(SUBSTITUTE(SUBSTITUTE(SUBSTITUTE(SUBSTITUTE(SUBSTITUTE(SUBSTITUTE(SUBSTITUTE(H224,"ُو","و")," ",""),"ا‌و","ا"),"اَ","ا"),"اُ","ا"),"خو‌ا","خا"),"اِ","ا"),"ا‌ي","ا"),"ـ",""),"‌",""))</f>
        <v>0</v>
      </c>
      <c r="S224" s="11">
        <v>1</v>
      </c>
    </row>
    <row r="225" spans="1:19" ht="42.75" customHeight="1" x14ac:dyDescent="0.2">
      <c r="A225" s="9" t="str">
        <f t="shared" si="12"/>
        <v>ثانیـه</v>
      </c>
      <c r="B225" s="10" t="str">
        <f t="shared" si="13"/>
        <v>ثانيـه</v>
      </c>
      <c r="C225" s="11" t="s">
        <v>504</v>
      </c>
      <c r="D225" s="11" t="s">
        <v>368</v>
      </c>
      <c r="E225" s="11" t="s">
        <v>167</v>
      </c>
      <c r="F225" s="11"/>
      <c r="G225" s="11"/>
      <c r="H225" s="11"/>
      <c r="I225" s="11"/>
      <c r="J225" s="11">
        <v>6</v>
      </c>
      <c r="K225" s="11">
        <f>LEN(SUBSTITUTE(SUBSTITUTE(SUBSTITUTE(SUBSTITUTE(SUBSTITUTE(SUBSTITUTE(SUBSTITUTE(SUBSTITUTE(SUBSTITUTE(SUBSTITUTE(B225,"ُو","و")," ",""),"ا‌و","ا"),"اُ","ا"),"اَ","ا"),"خو‌ا","خا"),"اِ","ا"),"ا‌ي","ا"),"ـ",""),"‌",""))</f>
        <v>5</v>
      </c>
      <c r="L225" s="11">
        <f>LEN(SUBSTITUTE(SUBSTITUTE(SUBSTITUTE(SUBSTITUTE(SUBSTITUTE(SUBSTITUTE(SUBSTITUTE(B225," ",""),"ّ",""),"َ",""),"ُ",""),"ِ",""),"ـ",""),"‌",""))</f>
        <v>5</v>
      </c>
      <c r="M225" s="11">
        <f>LEN(SUBSTITUTE(SUBSTITUTE(SUBSTITUTE(SUBSTITUTE(SUBSTITUTE(SUBSTITUTE(SUBSTITUTE(SUBSTITUTE(SUBSTITUTE(SUBSTITUTE(C225,"ُو","و")," ",""),"ا‌و","ا"),"اَ","ا"),"اُ","ا"),"خو‌ا","خا"),"اِ","ا"),"ا‌ي","ا"),"ـ",""),"‌",""))</f>
        <v>2</v>
      </c>
      <c r="N225" s="11">
        <f>LEN(SUBSTITUTE(SUBSTITUTE(SUBSTITUTE(SUBSTITUTE(SUBSTITUTE(SUBSTITUTE(SUBSTITUTE(SUBSTITUTE(SUBSTITUTE(SUBSTITUTE(D225,"ُو","و")," ",""),"ا‌و","ا"),"اَ","ا"),"اُ","ا"),"خو‌ا","خا"),"اِ","ا"),"ا‌ي","ا"),"ـ",""),"‌",""))</f>
        <v>2</v>
      </c>
      <c r="O225" s="11">
        <f>LEN(SUBSTITUTE(SUBSTITUTE(SUBSTITUTE(SUBSTITUTE(SUBSTITUTE(SUBSTITUTE(SUBSTITUTE(SUBSTITUTE(SUBSTITUTE(SUBSTITUTE(E225,"ُو","و")," ",""),"ا‌و","ا"),"اَ","ا"),"اُ","ا"),"خو‌ا","خا"),"اِ","ا"),"ا‌ي","ا"),"ـ",""),"‌",""))</f>
        <v>2</v>
      </c>
      <c r="P225" s="11">
        <f>LEN(SUBSTITUTE(SUBSTITUTE(SUBSTITUTE(SUBSTITUTE(SUBSTITUTE(SUBSTITUTE(SUBSTITUTE(SUBSTITUTE(SUBSTITUTE(SUBSTITUTE(F225,"ُو","و")," ",""),"ا‌و","ا"),"اَ","ا"),"اُ","ا"),"خو‌ا","خا"),"اِ","ا"),"ا‌ي","ا"),"ـ",""),"‌",""))</f>
        <v>0</v>
      </c>
      <c r="Q225" s="11">
        <f>LEN(SUBSTITUTE(SUBSTITUTE(SUBSTITUTE(SUBSTITUTE(SUBSTITUTE(SUBSTITUTE(SUBSTITUTE(SUBSTITUTE(SUBSTITUTE(SUBSTITUTE(G225,"ُو","و")," ",""),"ا‌و","ا"),"اَ","ا"),"اُ","ا"),"خو‌ا","خا"),"اِ","ا"),"ا‌ي","ا"),"ـ",""),"‌",""))</f>
        <v>0</v>
      </c>
      <c r="R225" s="11">
        <f>LEN(SUBSTITUTE(SUBSTITUTE(SUBSTITUTE(SUBSTITUTE(SUBSTITUTE(SUBSTITUTE(SUBSTITUTE(SUBSTITUTE(SUBSTITUTE(SUBSTITUTE(H225,"ُو","و")," ",""),"ا‌و","ا"),"اَ","ا"),"اُ","ا"),"خو‌ا","خا"),"اِ","ا"),"ا‌ي","ا"),"ـ",""),"‌",""))</f>
        <v>0</v>
      </c>
      <c r="S225" s="11">
        <v>0</v>
      </c>
    </row>
    <row r="226" spans="1:19" ht="42.75" customHeight="1" x14ac:dyDescent="0.2">
      <c r="A226" s="9" t="str">
        <f t="shared" si="12"/>
        <v>جَـزیـره</v>
      </c>
      <c r="B226" s="10" t="str">
        <f t="shared" si="13"/>
        <v>جَـزيـره</v>
      </c>
      <c r="C226" s="11" t="s">
        <v>428</v>
      </c>
      <c r="D226" s="11" t="s">
        <v>117</v>
      </c>
      <c r="E226" s="11" t="s">
        <v>153</v>
      </c>
      <c r="F226" s="11"/>
      <c r="G226" s="11"/>
      <c r="H226" s="11"/>
      <c r="I226" s="11"/>
      <c r="J226" s="11"/>
      <c r="K226" s="11">
        <f>LEN(SUBSTITUTE(SUBSTITUTE(SUBSTITUTE(SUBSTITUTE(SUBSTITUTE(SUBSTITUTE(SUBSTITUTE(SUBSTITUTE(SUBSTITUTE(SUBSTITUTE(B226,"ُو","و")," ",""),"ا‌و","ا"),"اُ","ا"),"اَ","ا"),"خو‌ا","خا"),"اِ","ا"),"ا‌ي","ا"),"ـ",""),"‌",""))</f>
        <v>6</v>
      </c>
      <c r="L226" s="11">
        <f>LEN(SUBSTITUTE(SUBSTITUTE(SUBSTITUTE(SUBSTITUTE(SUBSTITUTE(SUBSTITUTE(SUBSTITUTE(B226," ",""),"ّ",""),"َ",""),"ُ",""),"ِ",""),"ـ",""),"‌",""))</f>
        <v>5</v>
      </c>
      <c r="M226" s="11">
        <f>LEN(SUBSTITUTE(SUBSTITUTE(SUBSTITUTE(SUBSTITUTE(SUBSTITUTE(SUBSTITUTE(SUBSTITUTE(SUBSTITUTE(SUBSTITUTE(SUBSTITUTE(C226,"ُو","و")," ",""),"ا‌و","ا"),"اَ","ا"),"اُ","ا"),"خو‌ا","خا"),"اِ","ا"),"ا‌ي","ا"),"ـ",""),"‌",""))</f>
        <v>2</v>
      </c>
      <c r="N226" s="11">
        <f>LEN(SUBSTITUTE(SUBSTITUTE(SUBSTITUTE(SUBSTITUTE(SUBSTITUTE(SUBSTITUTE(SUBSTITUTE(SUBSTITUTE(SUBSTITUTE(SUBSTITUTE(D226,"ُو","و")," ",""),"ا‌و","ا"),"اَ","ا"),"اُ","ا"),"خو‌ا","خا"),"اِ","ا"),"ا‌ي","ا"),"ـ",""),"‌",""))</f>
        <v>2</v>
      </c>
      <c r="O226" s="11">
        <f>LEN(SUBSTITUTE(SUBSTITUTE(SUBSTITUTE(SUBSTITUTE(SUBSTITUTE(SUBSTITUTE(SUBSTITUTE(SUBSTITUTE(SUBSTITUTE(SUBSTITUTE(E226,"ُو","و")," ",""),"ا‌و","ا"),"اَ","ا"),"اُ","ا"),"خو‌ا","خا"),"اِ","ا"),"ا‌ي","ا"),"ـ",""),"‌",""))</f>
        <v>2</v>
      </c>
      <c r="P226" s="11">
        <f>LEN(SUBSTITUTE(SUBSTITUTE(SUBSTITUTE(SUBSTITUTE(SUBSTITUTE(SUBSTITUTE(SUBSTITUTE(SUBSTITUTE(SUBSTITUTE(SUBSTITUTE(F226,"ُو","و")," ",""),"ا‌و","ا"),"اَ","ا"),"اُ","ا"),"خو‌ا","خا"),"اِ","ا"),"ا‌ي","ا"),"ـ",""),"‌",""))</f>
        <v>0</v>
      </c>
      <c r="Q226" s="11">
        <f>LEN(SUBSTITUTE(SUBSTITUTE(SUBSTITUTE(SUBSTITUTE(SUBSTITUTE(SUBSTITUTE(SUBSTITUTE(SUBSTITUTE(SUBSTITUTE(SUBSTITUTE(G226,"ُو","و")," ",""),"ا‌و","ا"),"اَ","ا"),"اُ","ا"),"خو‌ا","خا"),"اِ","ا"),"ا‌ي","ا"),"ـ",""),"‌",""))</f>
        <v>0</v>
      </c>
      <c r="R226" s="11">
        <f>LEN(SUBSTITUTE(SUBSTITUTE(SUBSTITUTE(SUBSTITUTE(SUBSTITUTE(SUBSTITUTE(SUBSTITUTE(SUBSTITUTE(SUBSTITUTE(SUBSTITUTE(H226,"ُو","و")," ",""),"ا‌و","ا"),"اَ","ا"),"اُ","ا"),"خو‌ا","خا"),"اِ","ا"),"ا‌ي","ا"),"ـ",""),"‌",""))</f>
        <v>0</v>
      </c>
      <c r="S226" s="11">
        <v>1</v>
      </c>
    </row>
    <row r="227" spans="1:19" ht="42.75" customHeight="1" x14ac:dyDescent="0.2">
      <c r="A227" s="9" t="str">
        <f t="shared" si="12"/>
        <v>جَشن</v>
      </c>
      <c r="B227" s="10" t="str">
        <f t="shared" si="13"/>
        <v>جَشن</v>
      </c>
      <c r="C227" s="11" t="s">
        <v>499</v>
      </c>
      <c r="D227" s="11"/>
      <c r="E227" s="11"/>
      <c r="F227" s="11"/>
      <c r="G227" s="11"/>
      <c r="H227" s="11"/>
      <c r="I227" s="11"/>
      <c r="J227" s="11"/>
      <c r="K227" s="11">
        <f>LEN(SUBSTITUTE(SUBSTITUTE(SUBSTITUTE(SUBSTITUTE(SUBSTITUTE(SUBSTITUTE(SUBSTITUTE(SUBSTITUTE(SUBSTITUTE(SUBSTITUTE(B227,"ُو","و")," ",""),"ا‌و","ا"),"اُ","ا"),"اَ","ا"),"خو‌ا","خا"),"اِ","ا"),"ا‌ي","ا"),"ـ",""),"‌",""))</f>
        <v>4</v>
      </c>
      <c r="L227" s="11">
        <f>LEN(SUBSTITUTE(SUBSTITUTE(SUBSTITUTE(SUBSTITUTE(SUBSTITUTE(SUBSTITUTE(SUBSTITUTE(B227," ",""),"ّ",""),"َ",""),"ُ",""),"ِ",""),"ـ",""),"‌",""))</f>
        <v>3</v>
      </c>
      <c r="M227" s="11">
        <f>LEN(SUBSTITUTE(SUBSTITUTE(SUBSTITUTE(SUBSTITUTE(SUBSTITUTE(SUBSTITUTE(SUBSTITUTE(SUBSTITUTE(SUBSTITUTE(SUBSTITUTE(C227,"ُو","و")," ",""),"ا‌و","ا"),"اَ","ا"),"اُ","ا"),"خو‌ا","خا"),"اِ","ا"),"ا‌ي","ا"),"ـ",""),"‌",""))</f>
        <v>4</v>
      </c>
      <c r="N227" s="11">
        <f>LEN(SUBSTITUTE(SUBSTITUTE(SUBSTITUTE(SUBSTITUTE(SUBSTITUTE(SUBSTITUTE(SUBSTITUTE(SUBSTITUTE(SUBSTITUTE(SUBSTITUTE(D227,"ُو","و")," ",""),"ا‌و","ا"),"اَ","ا"),"اُ","ا"),"خو‌ا","خا"),"اِ","ا"),"ا‌ي","ا"),"ـ",""),"‌",""))</f>
        <v>0</v>
      </c>
      <c r="O227" s="11">
        <f>LEN(SUBSTITUTE(SUBSTITUTE(SUBSTITUTE(SUBSTITUTE(SUBSTITUTE(SUBSTITUTE(SUBSTITUTE(SUBSTITUTE(SUBSTITUTE(SUBSTITUTE(E227,"ُو","و")," ",""),"ا‌و","ا"),"اَ","ا"),"اُ","ا"),"خو‌ا","خا"),"اِ","ا"),"ا‌ي","ا"),"ـ",""),"‌",""))</f>
        <v>0</v>
      </c>
      <c r="P227" s="11">
        <f>LEN(SUBSTITUTE(SUBSTITUTE(SUBSTITUTE(SUBSTITUTE(SUBSTITUTE(SUBSTITUTE(SUBSTITUTE(SUBSTITUTE(SUBSTITUTE(SUBSTITUTE(F227,"ُو","و")," ",""),"ا‌و","ا"),"اَ","ا"),"اُ","ا"),"خو‌ا","خا"),"اِ","ا"),"ا‌ي","ا"),"ـ",""),"‌",""))</f>
        <v>0</v>
      </c>
      <c r="Q227" s="11">
        <f>LEN(SUBSTITUTE(SUBSTITUTE(SUBSTITUTE(SUBSTITUTE(SUBSTITUTE(SUBSTITUTE(SUBSTITUTE(SUBSTITUTE(SUBSTITUTE(SUBSTITUTE(G227,"ُو","و")," ",""),"ا‌و","ا"),"اَ","ا"),"اُ","ا"),"خو‌ا","خا"),"اِ","ا"),"ا‌ي","ا"),"ـ",""),"‌",""))</f>
        <v>0</v>
      </c>
      <c r="R227" s="11">
        <f>LEN(SUBSTITUTE(SUBSTITUTE(SUBSTITUTE(SUBSTITUTE(SUBSTITUTE(SUBSTITUTE(SUBSTITUTE(SUBSTITUTE(SUBSTITUTE(SUBSTITUTE(H227,"ُو","و")," ",""),"ا‌و","ا"),"اَ","ا"),"اُ","ا"),"خو‌ا","خا"),"اِ","ا"),"ا‌ي","ا"),"ـ",""),"‌",""))</f>
        <v>0</v>
      </c>
      <c r="S227" s="11">
        <v>1</v>
      </c>
    </row>
    <row r="228" spans="1:19" ht="42.75" customHeight="1" x14ac:dyDescent="0.2">
      <c r="A228" s="9" t="str">
        <f t="shared" si="12"/>
        <v>جَـلال</v>
      </c>
      <c r="B228" s="10" t="str">
        <f t="shared" si="13"/>
        <v>جَـلال</v>
      </c>
      <c r="C228" s="11" t="s">
        <v>428</v>
      </c>
      <c r="D228" s="11" t="s">
        <v>725</v>
      </c>
      <c r="E228" s="11"/>
      <c r="F228" s="11"/>
      <c r="G228" s="11"/>
      <c r="H228" s="11"/>
      <c r="I228" s="11"/>
      <c r="J228" s="11"/>
      <c r="K228" s="11">
        <f>LEN(SUBSTITUTE(SUBSTITUTE(SUBSTITUTE(SUBSTITUTE(SUBSTITUTE(SUBSTITUTE(SUBSTITUTE(SUBSTITUTE(SUBSTITUTE(SUBSTITUTE(B228,"ُو","و")," ",""),"ا‌و","ا"),"اُ","ا"),"اَ","ا"),"خو‌ا","خا"),"اِ","ا"),"ا‌ي","ا"),"ـ",""),"‌",""))</f>
        <v>5</v>
      </c>
      <c r="L228" s="11">
        <f>LEN(SUBSTITUTE(SUBSTITUTE(SUBSTITUTE(SUBSTITUTE(SUBSTITUTE(SUBSTITUTE(SUBSTITUTE(B228," ",""),"ّ",""),"َ",""),"ُ",""),"ِ",""),"ـ",""),"‌",""))</f>
        <v>4</v>
      </c>
      <c r="M228" s="11">
        <f>LEN(SUBSTITUTE(SUBSTITUTE(SUBSTITUTE(SUBSTITUTE(SUBSTITUTE(SUBSTITUTE(SUBSTITUTE(SUBSTITUTE(SUBSTITUTE(SUBSTITUTE(C228,"ُو","و")," ",""),"ا‌و","ا"),"اَ","ا"),"اُ","ا"),"خو‌ا","خا"),"اِ","ا"),"ا‌ي","ا"),"ـ",""),"‌",""))</f>
        <v>2</v>
      </c>
      <c r="N228" s="11">
        <f>LEN(SUBSTITUTE(SUBSTITUTE(SUBSTITUTE(SUBSTITUTE(SUBSTITUTE(SUBSTITUTE(SUBSTITUTE(SUBSTITUTE(SUBSTITUTE(SUBSTITUTE(D228,"ُو","و")," ",""),"ا‌و","ا"),"اَ","ا"),"اُ","ا"),"خو‌ا","خا"),"اِ","ا"),"ا‌ي","ا"),"ـ",""),"‌",""))</f>
        <v>3</v>
      </c>
      <c r="O228" s="11">
        <f>LEN(SUBSTITUTE(SUBSTITUTE(SUBSTITUTE(SUBSTITUTE(SUBSTITUTE(SUBSTITUTE(SUBSTITUTE(SUBSTITUTE(SUBSTITUTE(SUBSTITUTE(E228,"ُو","و")," ",""),"ا‌و","ا"),"اَ","ا"),"اُ","ا"),"خو‌ا","خا"),"اِ","ا"),"ا‌ي","ا"),"ـ",""),"‌",""))</f>
        <v>0</v>
      </c>
      <c r="P228" s="11">
        <f>LEN(SUBSTITUTE(SUBSTITUTE(SUBSTITUTE(SUBSTITUTE(SUBSTITUTE(SUBSTITUTE(SUBSTITUTE(SUBSTITUTE(SUBSTITUTE(SUBSTITUTE(F228,"ُو","و")," ",""),"ا‌و","ا"),"اَ","ا"),"اُ","ا"),"خو‌ا","خا"),"اِ","ا"),"ا‌ي","ا"),"ـ",""),"‌",""))</f>
        <v>0</v>
      </c>
      <c r="Q228" s="11">
        <f>LEN(SUBSTITUTE(SUBSTITUTE(SUBSTITUTE(SUBSTITUTE(SUBSTITUTE(SUBSTITUTE(SUBSTITUTE(SUBSTITUTE(SUBSTITUTE(SUBSTITUTE(G228,"ُو","و")," ",""),"ا‌و","ا"),"اَ","ا"),"اُ","ا"),"خو‌ا","خا"),"اِ","ا"),"ا‌ي","ا"),"ـ",""),"‌",""))</f>
        <v>0</v>
      </c>
      <c r="R228" s="11">
        <f>LEN(SUBSTITUTE(SUBSTITUTE(SUBSTITUTE(SUBSTITUTE(SUBSTITUTE(SUBSTITUTE(SUBSTITUTE(SUBSTITUTE(SUBSTITUTE(SUBSTITUTE(H228,"ُو","و")," ",""),"ا‌و","ا"),"اَ","ا"),"اُ","ا"),"خو‌ا","خا"),"اِ","ا"),"ا‌ي","ا"),"ـ",""),"‌",""))</f>
        <v>0</v>
      </c>
      <c r="S228" s="11">
        <v>0</v>
      </c>
    </row>
    <row r="229" spans="1:19" ht="42.75" customHeight="1" x14ac:dyDescent="0.2">
      <c r="A229" s="9" t="str">
        <f t="shared" si="12"/>
        <v>جَـمال</v>
      </c>
      <c r="B229" s="10" t="str">
        <f t="shared" si="13"/>
        <v>جَـمال</v>
      </c>
      <c r="C229" s="11" t="s">
        <v>428</v>
      </c>
      <c r="D229" s="11" t="s">
        <v>726</v>
      </c>
      <c r="E229" s="11"/>
      <c r="F229" s="11"/>
      <c r="G229" s="11"/>
      <c r="H229" s="11"/>
      <c r="I229" s="11"/>
      <c r="J229" s="11"/>
      <c r="K229" s="11">
        <f>LEN(SUBSTITUTE(SUBSTITUTE(SUBSTITUTE(SUBSTITUTE(SUBSTITUTE(SUBSTITUTE(SUBSTITUTE(SUBSTITUTE(SUBSTITUTE(SUBSTITUTE(B229,"ُو","و")," ",""),"ا‌و","ا"),"اُ","ا"),"اَ","ا"),"خو‌ا","خا"),"اِ","ا"),"ا‌ي","ا"),"ـ",""),"‌",""))</f>
        <v>5</v>
      </c>
      <c r="L229" s="11">
        <f>LEN(SUBSTITUTE(SUBSTITUTE(SUBSTITUTE(SUBSTITUTE(SUBSTITUTE(SUBSTITUTE(SUBSTITUTE(B229," ",""),"ّ",""),"َ",""),"ُ",""),"ِ",""),"ـ",""),"‌",""))</f>
        <v>4</v>
      </c>
      <c r="M229" s="11">
        <f>LEN(SUBSTITUTE(SUBSTITUTE(SUBSTITUTE(SUBSTITUTE(SUBSTITUTE(SUBSTITUTE(SUBSTITUTE(SUBSTITUTE(SUBSTITUTE(SUBSTITUTE(C229,"ُو","و")," ",""),"ا‌و","ا"),"اَ","ا"),"اُ","ا"),"خو‌ا","خا"),"اِ","ا"),"ا‌ي","ا"),"ـ",""),"‌",""))</f>
        <v>2</v>
      </c>
      <c r="N229" s="11">
        <f>LEN(SUBSTITUTE(SUBSTITUTE(SUBSTITUTE(SUBSTITUTE(SUBSTITUTE(SUBSTITUTE(SUBSTITUTE(SUBSTITUTE(SUBSTITUTE(SUBSTITUTE(D229,"ُو","و")," ",""),"ا‌و","ا"),"اَ","ا"),"اُ","ا"),"خو‌ا","خا"),"اِ","ا"),"ا‌ي","ا"),"ـ",""),"‌",""))</f>
        <v>3</v>
      </c>
      <c r="O229" s="11">
        <f>LEN(SUBSTITUTE(SUBSTITUTE(SUBSTITUTE(SUBSTITUTE(SUBSTITUTE(SUBSTITUTE(SUBSTITUTE(SUBSTITUTE(SUBSTITUTE(SUBSTITUTE(E229,"ُو","و")," ",""),"ا‌و","ا"),"اَ","ا"),"اُ","ا"),"خو‌ا","خا"),"اِ","ا"),"ا‌ي","ا"),"ـ",""),"‌",""))</f>
        <v>0</v>
      </c>
      <c r="P229" s="11">
        <f>LEN(SUBSTITUTE(SUBSTITUTE(SUBSTITUTE(SUBSTITUTE(SUBSTITUTE(SUBSTITUTE(SUBSTITUTE(SUBSTITUTE(SUBSTITUTE(SUBSTITUTE(F229,"ُو","و")," ",""),"ا‌و","ا"),"اَ","ا"),"اُ","ا"),"خو‌ا","خا"),"اِ","ا"),"ا‌ي","ا"),"ـ",""),"‌",""))</f>
        <v>0</v>
      </c>
      <c r="Q229" s="11">
        <f>LEN(SUBSTITUTE(SUBSTITUTE(SUBSTITUTE(SUBSTITUTE(SUBSTITUTE(SUBSTITUTE(SUBSTITUTE(SUBSTITUTE(SUBSTITUTE(SUBSTITUTE(G229,"ُو","و")," ",""),"ا‌و","ا"),"اَ","ا"),"اُ","ا"),"خو‌ا","خا"),"اِ","ا"),"ا‌ي","ا"),"ـ",""),"‌",""))</f>
        <v>0</v>
      </c>
      <c r="R229" s="11">
        <f>LEN(SUBSTITUTE(SUBSTITUTE(SUBSTITUTE(SUBSTITUTE(SUBSTITUTE(SUBSTITUTE(SUBSTITUTE(SUBSTITUTE(SUBSTITUTE(SUBSTITUTE(H229,"ُو","و")," ",""),"ا‌و","ا"),"اَ","ا"),"اُ","ا"),"خو‌ا","خا"),"اِ","ا"),"ا‌ي","ا"),"ـ",""),"‌",""))</f>
        <v>0</v>
      </c>
      <c r="S229" s="11">
        <v>0</v>
      </c>
    </row>
    <row r="230" spans="1:19" ht="42.75" customHeight="1" x14ac:dyDescent="0.2">
      <c r="A230" s="9" t="str">
        <f t="shared" si="12"/>
        <v>جَمع</v>
      </c>
      <c r="B230" s="10" t="str">
        <f t="shared" si="13"/>
        <v>جَمع</v>
      </c>
      <c r="C230" s="11" t="s">
        <v>484</v>
      </c>
      <c r="D230" s="11"/>
      <c r="E230" s="11"/>
      <c r="F230" s="11"/>
      <c r="G230" s="11"/>
      <c r="H230" s="11"/>
      <c r="I230" s="11"/>
      <c r="J230" s="11"/>
      <c r="K230" s="11">
        <f>LEN(SUBSTITUTE(SUBSTITUTE(SUBSTITUTE(SUBSTITUTE(SUBSTITUTE(SUBSTITUTE(SUBSTITUTE(SUBSTITUTE(SUBSTITUTE(SUBSTITUTE(B230,"ُو","و")," ",""),"ا‌و","ا"),"اُ","ا"),"اَ","ا"),"خو‌ا","خا"),"اِ","ا"),"ا‌ي","ا"),"ـ",""),"‌",""))</f>
        <v>4</v>
      </c>
      <c r="L230" s="11">
        <f>LEN(SUBSTITUTE(SUBSTITUTE(SUBSTITUTE(SUBSTITUTE(SUBSTITUTE(SUBSTITUTE(SUBSTITUTE(B230," ",""),"ّ",""),"َ",""),"ُ",""),"ِ",""),"ـ",""),"‌",""))</f>
        <v>3</v>
      </c>
      <c r="M230" s="11">
        <f>LEN(SUBSTITUTE(SUBSTITUTE(SUBSTITUTE(SUBSTITUTE(SUBSTITUTE(SUBSTITUTE(SUBSTITUTE(SUBSTITUTE(SUBSTITUTE(SUBSTITUTE(C230,"ُو","و")," ",""),"ا‌و","ا"),"اَ","ا"),"اُ","ا"),"خو‌ا","خا"),"اِ","ا"),"ا‌ي","ا"),"ـ",""),"‌",""))</f>
        <v>4</v>
      </c>
      <c r="N230" s="11">
        <f>LEN(SUBSTITUTE(SUBSTITUTE(SUBSTITUTE(SUBSTITUTE(SUBSTITUTE(SUBSTITUTE(SUBSTITUTE(SUBSTITUTE(SUBSTITUTE(SUBSTITUTE(D230,"ُو","و")," ",""),"ا‌و","ا"),"اَ","ا"),"اُ","ا"),"خو‌ا","خا"),"اِ","ا"),"ا‌ي","ا"),"ـ",""),"‌",""))</f>
        <v>0</v>
      </c>
      <c r="O230" s="11">
        <f>LEN(SUBSTITUTE(SUBSTITUTE(SUBSTITUTE(SUBSTITUTE(SUBSTITUTE(SUBSTITUTE(SUBSTITUTE(SUBSTITUTE(SUBSTITUTE(SUBSTITUTE(E230,"ُو","و")," ",""),"ا‌و","ا"),"اَ","ا"),"اُ","ا"),"خو‌ا","خا"),"اِ","ا"),"ا‌ي","ا"),"ـ",""),"‌",""))</f>
        <v>0</v>
      </c>
      <c r="P230" s="11">
        <f>LEN(SUBSTITUTE(SUBSTITUTE(SUBSTITUTE(SUBSTITUTE(SUBSTITUTE(SUBSTITUTE(SUBSTITUTE(SUBSTITUTE(SUBSTITUTE(SUBSTITUTE(F230,"ُو","و")," ",""),"ا‌و","ا"),"اَ","ا"),"اُ","ا"),"خو‌ا","خا"),"اِ","ا"),"ا‌ي","ا"),"ـ",""),"‌",""))</f>
        <v>0</v>
      </c>
      <c r="Q230" s="11">
        <f>LEN(SUBSTITUTE(SUBSTITUTE(SUBSTITUTE(SUBSTITUTE(SUBSTITUTE(SUBSTITUTE(SUBSTITUTE(SUBSTITUTE(SUBSTITUTE(SUBSTITUTE(G230,"ُو","و")," ",""),"ا‌و","ا"),"اَ","ا"),"اُ","ا"),"خو‌ا","خا"),"اِ","ا"),"ا‌ي","ا"),"ـ",""),"‌",""))</f>
        <v>0</v>
      </c>
      <c r="R230" s="11">
        <f>LEN(SUBSTITUTE(SUBSTITUTE(SUBSTITUTE(SUBSTITUTE(SUBSTITUTE(SUBSTITUTE(SUBSTITUTE(SUBSTITUTE(SUBSTITUTE(SUBSTITUTE(H230,"ُو","و")," ",""),"ا‌و","ا"),"اَ","ا"),"اُ","ا"),"خو‌ا","خا"),"اِ","ا"),"ا‌ي","ا"),"ـ",""),"‌",""))</f>
        <v>0</v>
      </c>
      <c r="S230" s="11">
        <v>1</v>
      </c>
    </row>
    <row r="231" spans="1:19" ht="42.75" customHeight="1" x14ac:dyDescent="0.2">
      <c r="A231" s="9" t="str">
        <f t="shared" si="12"/>
        <v>جَنـگَل</v>
      </c>
      <c r="B231" s="10" t="str">
        <f t="shared" si="13"/>
        <v>جَنـگَل</v>
      </c>
      <c r="C231" s="11" t="s">
        <v>404</v>
      </c>
      <c r="D231" s="11" t="s">
        <v>405</v>
      </c>
      <c r="E231" s="11"/>
      <c r="F231" s="11"/>
      <c r="G231" s="11"/>
      <c r="H231" s="11"/>
      <c r="I231" s="11"/>
      <c r="J231" s="11"/>
      <c r="K231" s="11">
        <f>LEN(SUBSTITUTE(SUBSTITUTE(SUBSTITUTE(SUBSTITUTE(SUBSTITUTE(SUBSTITUTE(SUBSTITUTE(SUBSTITUTE(SUBSTITUTE(SUBSTITUTE(B231,"ُو","و")," ",""),"ا‌و","ا"),"اُ","ا"),"اَ","ا"),"خو‌ا","خا"),"اِ","ا"),"ا‌ي","ا"),"ـ",""),"‌",""))</f>
        <v>6</v>
      </c>
      <c r="L231" s="11">
        <f>LEN(SUBSTITUTE(SUBSTITUTE(SUBSTITUTE(SUBSTITUTE(SUBSTITUTE(SUBSTITUTE(SUBSTITUTE(B231," ",""),"ّ",""),"َ",""),"ُ",""),"ِ",""),"ـ",""),"‌",""))</f>
        <v>4</v>
      </c>
      <c r="M231" s="11">
        <f>LEN(SUBSTITUTE(SUBSTITUTE(SUBSTITUTE(SUBSTITUTE(SUBSTITUTE(SUBSTITUTE(SUBSTITUTE(SUBSTITUTE(SUBSTITUTE(SUBSTITUTE(C231,"ُو","و")," ",""),"ا‌و","ا"),"اَ","ا"),"اُ","ا"),"خو‌ا","خا"),"اِ","ا"),"ا‌ي","ا"),"ـ",""),"‌",""))</f>
        <v>3</v>
      </c>
      <c r="N231" s="11">
        <f>LEN(SUBSTITUTE(SUBSTITUTE(SUBSTITUTE(SUBSTITUTE(SUBSTITUTE(SUBSTITUTE(SUBSTITUTE(SUBSTITUTE(SUBSTITUTE(SUBSTITUTE(D231,"ُو","و")," ",""),"ا‌و","ا"),"اَ","ا"),"اُ","ا"),"خو‌ا","خا"),"اِ","ا"),"ا‌ي","ا"),"ـ",""),"‌",""))</f>
        <v>3</v>
      </c>
      <c r="O231" s="11">
        <f>LEN(SUBSTITUTE(SUBSTITUTE(SUBSTITUTE(SUBSTITUTE(SUBSTITUTE(SUBSTITUTE(SUBSTITUTE(SUBSTITUTE(SUBSTITUTE(SUBSTITUTE(E231,"ُو","و")," ",""),"ا‌و","ا"),"اَ","ا"),"اُ","ا"),"خو‌ا","خا"),"اِ","ا"),"ا‌ي","ا"),"ـ",""),"‌",""))</f>
        <v>0</v>
      </c>
      <c r="P231" s="11">
        <f>LEN(SUBSTITUTE(SUBSTITUTE(SUBSTITUTE(SUBSTITUTE(SUBSTITUTE(SUBSTITUTE(SUBSTITUTE(SUBSTITUTE(SUBSTITUTE(SUBSTITUTE(F231,"ُو","و")," ",""),"ا‌و","ا"),"اَ","ا"),"اُ","ا"),"خو‌ا","خا"),"اِ","ا"),"ا‌ي","ا"),"ـ",""),"‌",""))</f>
        <v>0</v>
      </c>
      <c r="Q231" s="11">
        <f>LEN(SUBSTITUTE(SUBSTITUTE(SUBSTITUTE(SUBSTITUTE(SUBSTITUTE(SUBSTITUTE(SUBSTITUTE(SUBSTITUTE(SUBSTITUTE(SUBSTITUTE(G231,"ُو","و")," ",""),"ا‌و","ا"),"اَ","ا"),"اُ","ا"),"خو‌ا","خا"),"اِ","ا"),"ا‌ي","ا"),"ـ",""),"‌",""))</f>
        <v>0</v>
      </c>
      <c r="R231" s="11">
        <f>LEN(SUBSTITUTE(SUBSTITUTE(SUBSTITUTE(SUBSTITUTE(SUBSTITUTE(SUBSTITUTE(SUBSTITUTE(SUBSTITUTE(SUBSTITUTE(SUBSTITUTE(H231,"ُو","و")," ",""),"ا‌و","ا"),"اَ","ا"),"اُ","ا"),"خو‌ا","خا"),"اِ","ا"),"ا‌ي","ا"),"ـ",""),"‌",""))</f>
        <v>0</v>
      </c>
      <c r="S231" s="11">
        <v>1</v>
      </c>
    </row>
    <row r="232" spans="1:19" ht="42.75" customHeight="1" x14ac:dyDescent="0.2">
      <c r="A232" s="9" t="str">
        <f t="shared" si="12"/>
        <v>جَـواد</v>
      </c>
      <c r="B232" s="10" t="str">
        <f t="shared" si="13"/>
        <v>جَـواد</v>
      </c>
      <c r="C232" s="11" t="s">
        <v>428</v>
      </c>
      <c r="D232" s="11" t="s">
        <v>728</v>
      </c>
      <c r="E232" s="11"/>
      <c r="F232" s="11"/>
      <c r="G232" s="11"/>
      <c r="H232" s="11"/>
      <c r="I232" s="11"/>
      <c r="J232" s="11"/>
      <c r="K232" s="11">
        <f>LEN(SUBSTITUTE(SUBSTITUTE(SUBSTITUTE(SUBSTITUTE(SUBSTITUTE(SUBSTITUTE(SUBSTITUTE(SUBSTITUTE(SUBSTITUTE(SUBSTITUTE(B232,"ُو","و")," ",""),"ا‌و","ا"),"اُ","ا"),"اَ","ا"),"خو‌ا","خا"),"اِ","ا"),"ا‌ي","ا"),"ـ",""),"‌",""))</f>
        <v>5</v>
      </c>
      <c r="L232" s="11">
        <f>LEN(SUBSTITUTE(SUBSTITUTE(SUBSTITUTE(SUBSTITUTE(SUBSTITUTE(SUBSTITUTE(SUBSTITUTE(B232," ",""),"ّ",""),"َ",""),"ُ",""),"ِ",""),"ـ",""),"‌",""))</f>
        <v>4</v>
      </c>
      <c r="M232" s="11">
        <f>LEN(SUBSTITUTE(SUBSTITUTE(SUBSTITUTE(SUBSTITUTE(SUBSTITUTE(SUBSTITUTE(SUBSTITUTE(SUBSTITUTE(SUBSTITUTE(SUBSTITUTE(C232,"ُو","و")," ",""),"ا‌و","ا"),"اَ","ا"),"اُ","ا"),"خو‌ا","خا"),"اِ","ا"),"ا‌ي","ا"),"ـ",""),"‌",""))</f>
        <v>2</v>
      </c>
      <c r="N232" s="11">
        <f>LEN(SUBSTITUTE(SUBSTITUTE(SUBSTITUTE(SUBSTITUTE(SUBSTITUTE(SUBSTITUTE(SUBSTITUTE(SUBSTITUTE(SUBSTITUTE(SUBSTITUTE(D232,"ُو","و")," ",""),"ا‌و","ا"),"اَ","ا"),"اُ","ا"),"خو‌ا","خا"),"اِ","ا"),"ا‌ي","ا"),"ـ",""),"‌",""))</f>
        <v>3</v>
      </c>
      <c r="O232" s="11">
        <f>LEN(SUBSTITUTE(SUBSTITUTE(SUBSTITUTE(SUBSTITUTE(SUBSTITUTE(SUBSTITUTE(SUBSTITUTE(SUBSTITUTE(SUBSTITUTE(SUBSTITUTE(E232,"ُو","و")," ",""),"ا‌و","ا"),"اَ","ا"),"اُ","ا"),"خو‌ا","خا"),"اِ","ا"),"ا‌ي","ا"),"ـ",""),"‌",""))</f>
        <v>0</v>
      </c>
      <c r="P232" s="11">
        <f>LEN(SUBSTITUTE(SUBSTITUTE(SUBSTITUTE(SUBSTITUTE(SUBSTITUTE(SUBSTITUTE(SUBSTITUTE(SUBSTITUTE(SUBSTITUTE(SUBSTITUTE(F232,"ُو","و")," ",""),"ا‌و","ا"),"اَ","ا"),"اُ","ا"),"خو‌ا","خا"),"اِ","ا"),"ا‌ي","ا"),"ـ",""),"‌",""))</f>
        <v>0</v>
      </c>
      <c r="Q232" s="11">
        <f>LEN(SUBSTITUTE(SUBSTITUTE(SUBSTITUTE(SUBSTITUTE(SUBSTITUTE(SUBSTITUTE(SUBSTITUTE(SUBSTITUTE(SUBSTITUTE(SUBSTITUTE(G232,"ُو","و")," ",""),"ا‌و","ا"),"اَ","ا"),"اُ","ا"),"خو‌ا","خا"),"اِ","ا"),"ا‌ي","ا"),"ـ",""),"‌",""))</f>
        <v>0</v>
      </c>
      <c r="R232" s="11">
        <f>LEN(SUBSTITUTE(SUBSTITUTE(SUBSTITUTE(SUBSTITUTE(SUBSTITUTE(SUBSTITUTE(SUBSTITUTE(SUBSTITUTE(SUBSTITUTE(SUBSTITUTE(H232,"ُو","و")," ",""),"ا‌و","ا"),"اَ","ا"),"اُ","ا"),"خو‌ا","خا"),"اِ","ا"),"ا‌ي","ا"),"ـ",""),"‌",""))</f>
        <v>0</v>
      </c>
      <c r="S232" s="11">
        <v>0</v>
      </c>
    </row>
    <row r="233" spans="1:19" ht="42.75" customHeight="1" x14ac:dyDescent="0.2">
      <c r="A233" s="9" t="str">
        <f t="shared" si="12"/>
        <v>جَـوان</v>
      </c>
      <c r="B233" s="10" t="str">
        <f t="shared" si="13"/>
        <v>جَـوان</v>
      </c>
      <c r="C233" s="11" t="s">
        <v>428</v>
      </c>
      <c r="D233" s="11" t="s">
        <v>451</v>
      </c>
      <c r="E233" s="11"/>
      <c r="F233" s="11"/>
      <c r="G233" s="11"/>
      <c r="H233" s="11"/>
      <c r="I233" s="11"/>
      <c r="J233" s="11"/>
      <c r="K233" s="11">
        <f>LEN(SUBSTITUTE(SUBSTITUTE(SUBSTITUTE(SUBSTITUTE(SUBSTITUTE(SUBSTITUTE(SUBSTITUTE(SUBSTITUTE(SUBSTITUTE(SUBSTITUTE(B233,"ُو","و")," ",""),"ا‌و","ا"),"اُ","ا"),"اَ","ا"),"خو‌ا","خا"),"اِ","ا"),"ا‌ي","ا"),"ـ",""),"‌",""))</f>
        <v>5</v>
      </c>
      <c r="L233" s="11">
        <f>LEN(SUBSTITUTE(SUBSTITUTE(SUBSTITUTE(SUBSTITUTE(SUBSTITUTE(SUBSTITUTE(SUBSTITUTE(B233," ",""),"ّ",""),"َ",""),"ُ",""),"ِ",""),"ـ",""),"‌",""))</f>
        <v>4</v>
      </c>
      <c r="M233" s="11">
        <f>LEN(SUBSTITUTE(SUBSTITUTE(SUBSTITUTE(SUBSTITUTE(SUBSTITUTE(SUBSTITUTE(SUBSTITUTE(SUBSTITUTE(SUBSTITUTE(SUBSTITUTE(C233,"ُو","و")," ",""),"ا‌و","ا"),"اَ","ا"),"اُ","ا"),"خو‌ا","خا"),"اِ","ا"),"ا‌ي","ا"),"ـ",""),"‌",""))</f>
        <v>2</v>
      </c>
      <c r="N233" s="11">
        <f>LEN(SUBSTITUTE(SUBSTITUTE(SUBSTITUTE(SUBSTITUTE(SUBSTITUTE(SUBSTITUTE(SUBSTITUTE(SUBSTITUTE(SUBSTITUTE(SUBSTITUTE(D233,"ُو","و")," ",""),"ا‌و","ا"),"اَ","ا"),"اُ","ا"),"خو‌ا","خا"),"اِ","ا"),"ا‌ي","ا"),"ـ",""),"‌",""))</f>
        <v>3</v>
      </c>
      <c r="O233" s="11">
        <f>LEN(SUBSTITUTE(SUBSTITUTE(SUBSTITUTE(SUBSTITUTE(SUBSTITUTE(SUBSTITUTE(SUBSTITUTE(SUBSTITUTE(SUBSTITUTE(SUBSTITUTE(E233,"ُو","و")," ",""),"ا‌و","ا"),"اَ","ا"),"اُ","ا"),"خو‌ا","خا"),"اِ","ا"),"ا‌ي","ا"),"ـ",""),"‌",""))</f>
        <v>0</v>
      </c>
      <c r="P233" s="11">
        <f>LEN(SUBSTITUTE(SUBSTITUTE(SUBSTITUTE(SUBSTITUTE(SUBSTITUTE(SUBSTITUTE(SUBSTITUTE(SUBSTITUTE(SUBSTITUTE(SUBSTITUTE(F233,"ُو","و")," ",""),"ا‌و","ا"),"اَ","ا"),"اُ","ا"),"خو‌ا","خا"),"اِ","ا"),"ا‌ي","ا"),"ـ",""),"‌",""))</f>
        <v>0</v>
      </c>
      <c r="Q233" s="11">
        <f>LEN(SUBSTITUTE(SUBSTITUTE(SUBSTITUTE(SUBSTITUTE(SUBSTITUTE(SUBSTITUTE(SUBSTITUTE(SUBSTITUTE(SUBSTITUTE(SUBSTITUTE(G233,"ُو","و")," ",""),"ا‌و","ا"),"اَ","ا"),"اُ","ا"),"خو‌ا","خا"),"اِ","ا"),"ا‌ي","ا"),"ـ",""),"‌",""))</f>
        <v>0</v>
      </c>
      <c r="R233" s="11">
        <f>LEN(SUBSTITUTE(SUBSTITUTE(SUBSTITUTE(SUBSTITUTE(SUBSTITUTE(SUBSTITUTE(SUBSTITUTE(SUBSTITUTE(SUBSTITUTE(SUBSTITUTE(H233,"ُو","و")," ",""),"ا‌و","ا"),"اَ","ا"),"اُ","ا"),"خو‌ا","خا"),"اِ","ا"),"ا‌ي","ا"),"ـ",""),"‌",""))</f>
        <v>0</v>
      </c>
      <c r="S233" s="11">
        <v>1</v>
      </c>
    </row>
    <row r="234" spans="1:19" ht="42.75" customHeight="1" x14ac:dyDescent="0.2">
      <c r="A234" s="9" t="str">
        <f t="shared" si="12"/>
        <v>جُغد</v>
      </c>
      <c r="B234" s="10" t="str">
        <f t="shared" si="13"/>
        <v>جُغد</v>
      </c>
      <c r="C234" s="11" t="s">
        <v>561</v>
      </c>
      <c r="D234" s="11"/>
      <c r="E234" s="11"/>
      <c r="F234" s="11"/>
      <c r="G234" s="11"/>
      <c r="H234" s="11"/>
      <c r="I234" s="11"/>
      <c r="J234" s="11"/>
      <c r="K234" s="11">
        <f>LEN(SUBSTITUTE(SUBSTITUTE(SUBSTITUTE(SUBSTITUTE(SUBSTITUTE(SUBSTITUTE(SUBSTITUTE(SUBSTITUTE(SUBSTITUTE(SUBSTITUTE(B234,"ُو","و")," ",""),"ا‌و","ا"),"اُ","ا"),"اَ","ا"),"خو‌ا","خا"),"اِ","ا"),"ا‌ي","ا"),"ـ",""),"‌",""))</f>
        <v>4</v>
      </c>
      <c r="L234" s="11">
        <f>LEN(SUBSTITUTE(SUBSTITUTE(SUBSTITUTE(SUBSTITUTE(SUBSTITUTE(SUBSTITUTE(SUBSTITUTE(B234," ",""),"ّ",""),"َ",""),"ُ",""),"ِ",""),"ـ",""),"‌",""))</f>
        <v>3</v>
      </c>
      <c r="M234" s="11">
        <f>LEN(SUBSTITUTE(SUBSTITUTE(SUBSTITUTE(SUBSTITUTE(SUBSTITUTE(SUBSTITUTE(SUBSTITUTE(SUBSTITUTE(SUBSTITUTE(SUBSTITUTE(C234,"ُو","و")," ",""),"ا‌و","ا"),"اَ","ا"),"اُ","ا"),"خو‌ا","خا"),"اِ","ا"),"ا‌ي","ا"),"ـ",""),"‌",""))</f>
        <v>4</v>
      </c>
      <c r="N234" s="11">
        <f>LEN(SUBSTITUTE(SUBSTITUTE(SUBSTITUTE(SUBSTITUTE(SUBSTITUTE(SUBSTITUTE(SUBSTITUTE(SUBSTITUTE(SUBSTITUTE(SUBSTITUTE(D234,"ُو","و")," ",""),"ا‌و","ا"),"اَ","ا"),"اُ","ا"),"خو‌ا","خا"),"اِ","ا"),"ا‌ي","ا"),"ـ",""),"‌",""))</f>
        <v>0</v>
      </c>
      <c r="O234" s="11">
        <f>LEN(SUBSTITUTE(SUBSTITUTE(SUBSTITUTE(SUBSTITUTE(SUBSTITUTE(SUBSTITUTE(SUBSTITUTE(SUBSTITUTE(SUBSTITUTE(SUBSTITUTE(E234,"ُو","و")," ",""),"ا‌و","ا"),"اَ","ا"),"اُ","ا"),"خو‌ا","خا"),"اِ","ا"),"ا‌ي","ا"),"ـ",""),"‌",""))</f>
        <v>0</v>
      </c>
      <c r="P234" s="11">
        <f>LEN(SUBSTITUTE(SUBSTITUTE(SUBSTITUTE(SUBSTITUTE(SUBSTITUTE(SUBSTITUTE(SUBSTITUTE(SUBSTITUTE(SUBSTITUTE(SUBSTITUTE(F234,"ُو","و")," ",""),"ا‌و","ا"),"اَ","ا"),"اُ","ا"),"خو‌ا","خا"),"اِ","ا"),"ا‌ي","ا"),"ـ",""),"‌",""))</f>
        <v>0</v>
      </c>
      <c r="Q234" s="11">
        <f>LEN(SUBSTITUTE(SUBSTITUTE(SUBSTITUTE(SUBSTITUTE(SUBSTITUTE(SUBSTITUTE(SUBSTITUTE(SUBSTITUTE(SUBSTITUTE(SUBSTITUTE(G234,"ُو","و")," ",""),"ا‌و","ا"),"اَ","ا"),"اُ","ا"),"خو‌ا","خا"),"اِ","ا"),"ا‌ي","ا"),"ـ",""),"‌",""))</f>
        <v>0</v>
      </c>
      <c r="R234" s="11">
        <f>LEN(SUBSTITUTE(SUBSTITUTE(SUBSTITUTE(SUBSTITUTE(SUBSTITUTE(SUBSTITUTE(SUBSTITUTE(SUBSTITUTE(SUBSTITUTE(SUBSTITUTE(H234,"ُو","و")," ",""),"ا‌و","ا"),"اَ","ا"),"اُ","ا"),"خو‌ا","خا"),"اِ","ا"),"ا‌ي","ا"),"ـ",""),"‌",""))</f>
        <v>0</v>
      </c>
      <c r="S234" s="11">
        <v>1</v>
      </c>
    </row>
    <row r="235" spans="1:19" ht="42.75" customHeight="1" x14ac:dyDescent="0.2">
      <c r="A235" s="9" t="str">
        <f t="shared" si="12"/>
        <v>جُمـله</v>
      </c>
      <c r="B235" s="10" t="str">
        <f t="shared" si="13"/>
        <v>جُمـله</v>
      </c>
      <c r="C235" s="11" t="s">
        <v>731</v>
      </c>
      <c r="D235" s="11" t="s">
        <v>366</v>
      </c>
      <c r="E235" s="11"/>
      <c r="F235" s="11"/>
      <c r="G235" s="11"/>
      <c r="H235" s="11"/>
      <c r="I235" s="11"/>
      <c r="J235" s="11"/>
      <c r="K235" s="11">
        <f>LEN(SUBSTITUTE(SUBSTITUTE(SUBSTITUTE(SUBSTITUTE(SUBSTITUTE(SUBSTITUTE(SUBSTITUTE(SUBSTITUTE(SUBSTITUTE(SUBSTITUTE(B235,"ُو","و")," ",""),"ا‌و","ا"),"اُ","ا"),"اَ","ا"),"خو‌ا","خا"),"اِ","ا"),"ا‌ي","ا"),"ـ",""),"‌",""))</f>
        <v>5</v>
      </c>
      <c r="L235" s="11">
        <f>LEN(SUBSTITUTE(SUBSTITUTE(SUBSTITUTE(SUBSTITUTE(SUBSTITUTE(SUBSTITUTE(SUBSTITUTE(B235," ",""),"ّ",""),"َ",""),"ُ",""),"ِ",""),"ـ",""),"‌",""))</f>
        <v>4</v>
      </c>
      <c r="M235" s="11">
        <f>LEN(SUBSTITUTE(SUBSTITUTE(SUBSTITUTE(SUBSTITUTE(SUBSTITUTE(SUBSTITUTE(SUBSTITUTE(SUBSTITUTE(SUBSTITUTE(SUBSTITUTE(C235,"ُو","و")," ",""),"ا‌و","ا"),"اَ","ا"),"اُ","ا"),"خو‌ا","خا"),"اِ","ا"),"ا‌ي","ا"),"ـ",""),"‌",""))</f>
        <v>3</v>
      </c>
      <c r="N235" s="11">
        <f>LEN(SUBSTITUTE(SUBSTITUTE(SUBSTITUTE(SUBSTITUTE(SUBSTITUTE(SUBSTITUTE(SUBSTITUTE(SUBSTITUTE(SUBSTITUTE(SUBSTITUTE(D235,"ُو","و")," ",""),"ا‌و","ا"),"اَ","ا"),"اُ","ا"),"خو‌ا","خا"),"اِ","ا"),"ا‌ي","ا"),"ـ",""),"‌",""))</f>
        <v>2</v>
      </c>
      <c r="O235" s="11">
        <f>LEN(SUBSTITUTE(SUBSTITUTE(SUBSTITUTE(SUBSTITUTE(SUBSTITUTE(SUBSTITUTE(SUBSTITUTE(SUBSTITUTE(SUBSTITUTE(SUBSTITUTE(E235,"ُو","و")," ",""),"ا‌و","ا"),"اَ","ا"),"اُ","ا"),"خو‌ا","خا"),"اِ","ا"),"ا‌ي","ا"),"ـ",""),"‌",""))</f>
        <v>0</v>
      </c>
      <c r="P235" s="11">
        <f>LEN(SUBSTITUTE(SUBSTITUTE(SUBSTITUTE(SUBSTITUTE(SUBSTITUTE(SUBSTITUTE(SUBSTITUTE(SUBSTITUTE(SUBSTITUTE(SUBSTITUTE(F235,"ُو","و")," ",""),"ا‌و","ا"),"اَ","ا"),"اُ","ا"),"خو‌ا","خا"),"اِ","ا"),"ا‌ي","ا"),"ـ",""),"‌",""))</f>
        <v>0</v>
      </c>
      <c r="Q235" s="11">
        <f>LEN(SUBSTITUTE(SUBSTITUTE(SUBSTITUTE(SUBSTITUTE(SUBSTITUTE(SUBSTITUTE(SUBSTITUTE(SUBSTITUTE(SUBSTITUTE(SUBSTITUTE(G235,"ُو","و")," ",""),"ا‌و","ا"),"اَ","ا"),"اُ","ا"),"خو‌ا","خا"),"اِ","ا"),"ا‌ي","ا"),"ـ",""),"‌",""))</f>
        <v>0</v>
      </c>
      <c r="R235" s="11">
        <f>LEN(SUBSTITUTE(SUBSTITUTE(SUBSTITUTE(SUBSTITUTE(SUBSTITUTE(SUBSTITUTE(SUBSTITUTE(SUBSTITUTE(SUBSTITUTE(SUBSTITUTE(H235,"ُو","و")," ",""),"ا‌و","ا"),"اَ","ا"),"اُ","ا"),"خو‌ا","خا"),"اِ","ا"),"ا‌ي","ا"),"ـ",""),"‌",""))</f>
        <v>0</v>
      </c>
      <c r="S235" s="11">
        <v>1</v>
      </c>
    </row>
    <row r="236" spans="1:19" ht="42.75" customHeight="1" x14ac:dyDescent="0.2">
      <c r="A236" s="9" t="str">
        <f t="shared" si="12"/>
        <v>جُـنوب</v>
      </c>
      <c r="B236" s="10" t="str">
        <f t="shared" si="13"/>
        <v>جُـنوب</v>
      </c>
      <c r="C236" s="11" t="s">
        <v>732</v>
      </c>
      <c r="D236" s="11" t="s">
        <v>733</v>
      </c>
      <c r="E236" s="11"/>
      <c r="F236" s="11"/>
      <c r="G236" s="11"/>
      <c r="H236" s="11"/>
      <c r="I236" s="11"/>
      <c r="J236" s="11"/>
      <c r="K236" s="11">
        <f>LEN(SUBSTITUTE(SUBSTITUTE(SUBSTITUTE(SUBSTITUTE(SUBSTITUTE(SUBSTITUTE(SUBSTITUTE(SUBSTITUTE(SUBSTITUTE(SUBSTITUTE(B236,"ُو","و")," ",""),"ا‌و","ا"),"اُ","ا"),"اَ","ا"),"خو‌ا","خا"),"اِ","ا"),"ا‌ي","ا"),"ـ",""),"‌",""))</f>
        <v>5</v>
      </c>
      <c r="L236" s="11">
        <f>LEN(SUBSTITUTE(SUBSTITUTE(SUBSTITUTE(SUBSTITUTE(SUBSTITUTE(SUBSTITUTE(SUBSTITUTE(B236," ",""),"ّ",""),"َ",""),"ُ",""),"ِ",""),"ـ",""),"‌",""))</f>
        <v>4</v>
      </c>
      <c r="M236" s="11">
        <f>LEN(SUBSTITUTE(SUBSTITUTE(SUBSTITUTE(SUBSTITUTE(SUBSTITUTE(SUBSTITUTE(SUBSTITUTE(SUBSTITUTE(SUBSTITUTE(SUBSTITUTE(C236,"ُو","و")," ",""),"ا‌و","ا"),"اَ","ا"),"اُ","ا"),"خو‌ا","خا"),"اِ","ا"),"ا‌ي","ا"),"ـ",""),"‌",""))</f>
        <v>2</v>
      </c>
      <c r="N236" s="11">
        <f>LEN(SUBSTITUTE(SUBSTITUTE(SUBSTITUTE(SUBSTITUTE(SUBSTITUTE(SUBSTITUTE(SUBSTITUTE(SUBSTITUTE(SUBSTITUTE(SUBSTITUTE(D236,"ُو","و")," ",""),"ا‌و","ا"),"اَ","ا"),"اُ","ا"),"خو‌ا","خا"),"اِ","ا"),"ا‌ي","ا"),"ـ",""),"‌",""))</f>
        <v>3</v>
      </c>
      <c r="O236" s="11">
        <f>LEN(SUBSTITUTE(SUBSTITUTE(SUBSTITUTE(SUBSTITUTE(SUBSTITUTE(SUBSTITUTE(SUBSTITUTE(SUBSTITUTE(SUBSTITUTE(SUBSTITUTE(E236,"ُو","و")," ",""),"ا‌و","ا"),"اَ","ا"),"اُ","ا"),"خو‌ا","خا"),"اِ","ا"),"ا‌ي","ا"),"ـ",""),"‌",""))</f>
        <v>0</v>
      </c>
      <c r="P236" s="11">
        <f>LEN(SUBSTITUTE(SUBSTITUTE(SUBSTITUTE(SUBSTITUTE(SUBSTITUTE(SUBSTITUTE(SUBSTITUTE(SUBSTITUTE(SUBSTITUTE(SUBSTITUTE(F236,"ُو","و")," ",""),"ا‌و","ا"),"اَ","ا"),"اُ","ا"),"خو‌ا","خا"),"اِ","ا"),"ا‌ي","ا"),"ـ",""),"‌",""))</f>
        <v>0</v>
      </c>
      <c r="Q236" s="11">
        <f>LEN(SUBSTITUTE(SUBSTITUTE(SUBSTITUTE(SUBSTITUTE(SUBSTITUTE(SUBSTITUTE(SUBSTITUTE(SUBSTITUTE(SUBSTITUTE(SUBSTITUTE(G236,"ُو","و")," ",""),"ا‌و","ا"),"اَ","ا"),"اُ","ا"),"خو‌ا","خا"),"اِ","ا"),"ا‌ي","ا"),"ـ",""),"‌",""))</f>
        <v>0</v>
      </c>
      <c r="R236" s="11">
        <f>LEN(SUBSTITUTE(SUBSTITUTE(SUBSTITUTE(SUBSTITUTE(SUBSTITUTE(SUBSTITUTE(SUBSTITUTE(SUBSTITUTE(SUBSTITUTE(SUBSTITUTE(H236,"ُو","و")," ",""),"ا‌و","ا"),"اَ","ا"),"اُ","ا"),"خو‌ا","خا"),"اِ","ا"),"ا‌ي","ا"),"ـ",""),"‌",""))</f>
        <v>0</v>
      </c>
      <c r="S236" s="11">
        <v>1</v>
      </c>
    </row>
    <row r="237" spans="1:19" ht="42.75" customHeight="1" x14ac:dyDescent="0.2">
      <c r="A237" s="9" t="str">
        <f t="shared" si="12"/>
        <v>جُو</v>
      </c>
      <c r="B237" s="10" t="str">
        <f t="shared" si="13"/>
        <v>جُو</v>
      </c>
      <c r="C237" s="11" t="s">
        <v>722</v>
      </c>
      <c r="D237" s="11"/>
      <c r="E237" s="11"/>
      <c r="F237" s="11"/>
      <c r="G237" s="11"/>
      <c r="H237" s="11"/>
      <c r="I237" s="11"/>
      <c r="J237" s="11"/>
      <c r="K237" s="11">
        <f>LEN(SUBSTITUTE(SUBSTITUTE(SUBSTITUTE(SUBSTITUTE(SUBSTITUTE(SUBSTITUTE(SUBSTITUTE(SUBSTITUTE(SUBSTITUTE(SUBSTITUTE(B237,"ُو","و")," ",""),"ا‌و","ا"),"اُ","ا"),"اَ","ا"),"خو‌ا","خا"),"اِ","ا"),"ا‌ي","ا"),"ـ",""),"‌",""))</f>
        <v>2</v>
      </c>
      <c r="L237" s="11">
        <f>LEN(SUBSTITUTE(SUBSTITUTE(SUBSTITUTE(SUBSTITUTE(SUBSTITUTE(SUBSTITUTE(SUBSTITUTE(B237," ",""),"ّ",""),"َ",""),"ُ",""),"ِ",""),"ـ",""),"‌",""))</f>
        <v>2</v>
      </c>
      <c r="M237" s="11">
        <f>LEN(SUBSTITUTE(SUBSTITUTE(SUBSTITUTE(SUBSTITUTE(SUBSTITUTE(SUBSTITUTE(SUBSTITUTE(SUBSTITUTE(SUBSTITUTE(SUBSTITUTE(C237,"ُو","و")," ",""),"ا‌و","ا"),"اَ","ا"),"اُ","ا"),"خو‌ا","خا"),"اِ","ا"),"ا‌ي","ا"),"ـ",""),"‌",""))</f>
        <v>2</v>
      </c>
      <c r="N237" s="11">
        <f>LEN(SUBSTITUTE(SUBSTITUTE(SUBSTITUTE(SUBSTITUTE(SUBSTITUTE(SUBSTITUTE(SUBSTITUTE(SUBSTITUTE(SUBSTITUTE(SUBSTITUTE(D237,"ُو","و")," ",""),"ا‌و","ا"),"اَ","ا"),"اُ","ا"),"خو‌ا","خا"),"اِ","ا"),"ا‌ي","ا"),"ـ",""),"‌",""))</f>
        <v>0</v>
      </c>
      <c r="O237" s="11">
        <f>LEN(SUBSTITUTE(SUBSTITUTE(SUBSTITUTE(SUBSTITUTE(SUBSTITUTE(SUBSTITUTE(SUBSTITUTE(SUBSTITUTE(SUBSTITUTE(SUBSTITUTE(E237,"ُو","و")," ",""),"ا‌و","ا"),"اَ","ا"),"اُ","ا"),"خو‌ا","خا"),"اِ","ا"),"ا‌ي","ا"),"ـ",""),"‌",""))</f>
        <v>0</v>
      </c>
      <c r="P237" s="11">
        <f>LEN(SUBSTITUTE(SUBSTITUTE(SUBSTITUTE(SUBSTITUTE(SUBSTITUTE(SUBSTITUTE(SUBSTITUTE(SUBSTITUTE(SUBSTITUTE(SUBSTITUTE(F237,"ُو","و")," ",""),"ا‌و","ا"),"اَ","ا"),"اُ","ا"),"خو‌ا","خا"),"اِ","ا"),"ا‌ي","ا"),"ـ",""),"‌",""))</f>
        <v>0</v>
      </c>
      <c r="Q237" s="11">
        <f>LEN(SUBSTITUTE(SUBSTITUTE(SUBSTITUTE(SUBSTITUTE(SUBSTITUTE(SUBSTITUTE(SUBSTITUTE(SUBSTITUTE(SUBSTITUTE(SUBSTITUTE(G237,"ُو","و")," ",""),"ا‌و","ا"),"اَ","ا"),"اُ","ا"),"خو‌ا","خا"),"اِ","ا"),"ا‌ي","ا"),"ـ",""),"‌",""))</f>
        <v>0</v>
      </c>
      <c r="R237" s="11">
        <f>LEN(SUBSTITUTE(SUBSTITUTE(SUBSTITUTE(SUBSTITUTE(SUBSTITUTE(SUBSTITUTE(SUBSTITUTE(SUBSTITUTE(SUBSTITUTE(SUBSTITUTE(H237,"ُو","و")," ",""),"ا‌و","ا"),"اَ","ا"),"اُ","ا"),"خو‌ا","خا"),"اِ","ا"),"ا‌ي","ا"),"ـ",""),"‌",""))</f>
        <v>0</v>
      </c>
      <c r="S237" s="11">
        <v>1</v>
      </c>
    </row>
    <row r="238" spans="1:19" ht="42.75" customHeight="1" x14ac:dyDescent="0.2">
      <c r="A238" s="9" t="str">
        <f t="shared" si="12"/>
        <v>جِـگَر</v>
      </c>
      <c r="B238" s="10" t="str">
        <f t="shared" si="13"/>
        <v>جِـگَر</v>
      </c>
      <c r="C238" s="11" t="s">
        <v>723</v>
      </c>
      <c r="D238" s="11" t="s">
        <v>231</v>
      </c>
      <c r="E238" s="11"/>
      <c r="F238" s="11"/>
      <c r="G238" s="11"/>
      <c r="H238" s="11"/>
      <c r="I238" s="11"/>
      <c r="J238" s="11"/>
      <c r="K238" s="11">
        <f>LEN(SUBSTITUTE(SUBSTITUTE(SUBSTITUTE(SUBSTITUTE(SUBSTITUTE(SUBSTITUTE(SUBSTITUTE(SUBSTITUTE(SUBSTITUTE(SUBSTITUTE(B238,"ُو","و")," ",""),"ا‌و","ا"),"اُ","ا"),"اَ","ا"),"خو‌ا","خا"),"اِ","ا"),"ا‌ي","ا"),"ـ",""),"‌",""))</f>
        <v>5</v>
      </c>
      <c r="L238" s="11">
        <f>LEN(SUBSTITUTE(SUBSTITUTE(SUBSTITUTE(SUBSTITUTE(SUBSTITUTE(SUBSTITUTE(SUBSTITUTE(B238," ",""),"ّ",""),"َ",""),"ُ",""),"ِ",""),"ـ",""),"‌",""))</f>
        <v>3</v>
      </c>
      <c r="M238" s="11">
        <f>LEN(SUBSTITUTE(SUBSTITUTE(SUBSTITUTE(SUBSTITUTE(SUBSTITUTE(SUBSTITUTE(SUBSTITUTE(SUBSTITUTE(SUBSTITUTE(SUBSTITUTE(C238,"ُو","و")," ",""),"ا‌و","ا"),"اَ","ا"),"اُ","ا"),"خو‌ا","خا"),"اِ","ا"),"ا‌ي","ا"),"ـ",""),"‌",""))</f>
        <v>2</v>
      </c>
      <c r="N238" s="11">
        <f>LEN(SUBSTITUTE(SUBSTITUTE(SUBSTITUTE(SUBSTITUTE(SUBSTITUTE(SUBSTITUTE(SUBSTITUTE(SUBSTITUTE(SUBSTITUTE(SUBSTITUTE(D238,"ُو","و")," ",""),"ا‌و","ا"),"اَ","ا"),"اُ","ا"),"خو‌ا","خا"),"اِ","ا"),"ا‌ي","ا"),"ـ",""),"‌",""))</f>
        <v>3</v>
      </c>
      <c r="O238" s="11">
        <f>LEN(SUBSTITUTE(SUBSTITUTE(SUBSTITUTE(SUBSTITUTE(SUBSTITUTE(SUBSTITUTE(SUBSTITUTE(SUBSTITUTE(SUBSTITUTE(SUBSTITUTE(E238,"ُو","و")," ",""),"ا‌و","ا"),"اَ","ا"),"اُ","ا"),"خو‌ا","خا"),"اِ","ا"),"ا‌ي","ا"),"ـ",""),"‌",""))</f>
        <v>0</v>
      </c>
      <c r="P238" s="11">
        <f>LEN(SUBSTITUTE(SUBSTITUTE(SUBSTITUTE(SUBSTITUTE(SUBSTITUTE(SUBSTITUTE(SUBSTITUTE(SUBSTITUTE(SUBSTITUTE(SUBSTITUTE(F238,"ُو","و")," ",""),"ا‌و","ا"),"اَ","ا"),"اُ","ا"),"خو‌ا","خا"),"اِ","ا"),"ا‌ي","ا"),"ـ",""),"‌",""))</f>
        <v>0</v>
      </c>
      <c r="Q238" s="11">
        <f>LEN(SUBSTITUTE(SUBSTITUTE(SUBSTITUTE(SUBSTITUTE(SUBSTITUTE(SUBSTITUTE(SUBSTITUTE(SUBSTITUTE(SUBSTITUTE(SUBSTITUTE(G238,"ُو","و")," ",""),"ا‌و","ا"),"اَ","ا"),"اُ","ا"),"خو‌ا","خا"),"اِ","ا"),"ا‌ي","ا"),"ـ",""),"‌",""))</f>
        <v>0</v>
      </c>
      <c r="R238" s="11">
        <f>LEN(SUBSTITUTE(SUBSTITUTE(SUBSTITUTE(SUBSTITUTE(SUBSTITUTE(SUBSTITUTE(SUBSTITUTE(SUBSTITUTE(SUBSTITUTE(SUBSTITUTE(H238,"ُو","و")," ",""),"ا‌و","ا"),"اَ","ا"),"اُ","ا"),"خو‌ا","خا"),"اِ","ا"),"ا‌ي","ا"),"ـ",""),"‌",""))</f>
        <v>0</v>
      </c>
      <c r="S238" s="11">
        <v>1</v>
      </c>
    </row>
    <row r="239" spans="1:19" ht="42.75" customHeight="1" x14ac:dyDescent="0.2">
      <c r="A239" s="9" t="str">
        <f t="shared" si="12"/>
        <v>جِنس</v>
      </c>
      <c r="B239" s="10" t="str">
        <f t="shared" si="13"/>
        <v>جِنس</v>
      </c>
      <c r="C239" s="11" t="s">
        <v>724</v>
      </c>
      <c r="D239" s="11"/>
      <c r="E239" s="11"/>
      <c r="F239" s="11"/>
      <c r="G239" s="11"/>
      <c r="H239" s="11"/>
      <c r="I239" s="11"/>
      <c r="J239" s="11"/>
      <c r="K239" s="11">
        <f>LEN(SUBSTITUTE(SUBSTITUTE(SUBSTITUTE(SUBSTITUTE(SUBSTITUTE(SUBSTITUTE(SUBSTITUTE(SUBSTITUTE(SUBSTITUTE(SUBSTITUTE(B239,"ُو","و")," ",""),"ا‌و","ا"),"اُ","ا"),"اَ","ا"),"خو‌ا","خا"),"اِ","ا"),"ا‌ي","ا"),"ـ",""),"‌",""))</f>
        <v>4</v>
      </c>
      <c r="L239" s="11">
        <f>LEN(SUBSTITUTE(SUBSTITUTE(SUBSTITUTE(SUBSTITUTE(SUBSTITUTE(SUBSTITUTE(SUBSTITUTE(B239," ",""),"ّ",""),"َ",""),"ُ",""),"ِ",""),"ـ",""),"‌",""))</f>
        <v>3</v>
      </c>
      <c r="M239" s="11">
        <f>LEN(SUBSTITUTE(SUBSTITUTE(SUBSTITUTE(SUBSTITUTE(SUBSTITUTE(SUBSTITUTE(SUBSTITUTE(SUBSTITUTE(SUBSTITUTE(SUBSTITUTE(C239,"ُو","و")," ",""),"ا‌و","ا"),"اَ","ا"),"اُ","ا"),"خو‌ا","خا"),"اِ","ا"),"ا‌ي","ا"),"ـ",""),"‌",""))</f>
        <v>4</v>
      </c>
      <c r="N239" s="11">
        <f>LEN(SUBSTITUTE(SUBSTITUTE(SUBSTITUTE(SUBSTITUTE(SUBSTITUTE(SUBSTITUTE(SUBSTITUTE(SUBSTITUTE(SUBSTITUTE(SUBSTITUTE(D239,"ُو","و")," ",""),"ا‌و","ا"),"اَ","ا"),"اُ","ا"),"خو‌ا","خا"),"اِ","ا"),"ا‌ي","ا"),"ـ",""),"‌",""))</f>
        <v>0</v>
      </c>
      <c r="O239" s="11">
        <f>LEN(SUBSTITUTE(SUBSTITUTE(SUBSTITUTE(SUBSTITUTE(SUBSTITUTE(SUBSTITUTE(SUBSTITUTE(SUBSTITUTE(SUBSTITUTE(SUBSTITUTE(E239,"ُو","و")," ",""),"ا‌و","ا"),"اَ","ا"),"اُ","ا"),"خو‌ا","خا"),"اِ","ا"),"ا‌ي","ا"),"ـ",""),"‌",""))</f>
        <v>0</v>
      </c>
      <c r="P239" s="11">
        <f>LEN(SUBSTITUTE(SUBSTITUTE(SUBSTITUTE(SUBSTITUTE(SUBSTITUTE(SUBSTITUTE(SUBSTITUTE(SUBSTITUTE(SUBSTITUTE(SUBSTITUTE(F239,"ُو","و")," ",""),"ا‌و","ا"),"اَ","ا"),"اُ","ا"),"خو‌ا","خا"),"اِ","ا"),"ا‌ي","ا"),"ـ",""),"‌",""))</f>
        <v>0</v>
      </c>
      <c r="Q239" s="11">
        <f>LEN(SUBSTITUTE(SUBSTITUTE(SUBSTITUTE(SUBSTITUTE(SUBSTITUTE(SUBSTITUTE(SUBSTITUTE(SUBSTITUTE(SUBSTITUTE(SUBSTITUTE(G239,"ُو","و")," ",""),"ا‌و","ا"),"اَ","ا"),"اُ","ا"),"خو‌ا","خا"),"اِ","ا"),"ا‌ي","ا"),"ـ",""),"‌",""))</f>
        <v>0</v>
      </c>
      <c r="R239" s="11">
        <f>LEN(SUBSTITUTE(SUBSTITUTE(SUBSTITUTE(SUBSTITUTE(SUBSTITUTE(SUBSTITUTE(SUBSTITUTE(SUBSTITUTE(SUBSTITUTE(SUBSTITUTE(H239,"ُو","و")," ",""),"ا‌و","ا"),"اَ","ا"),"اُ","ا"),"خو‌ا","خا"),"اِ","ا"),"ا‌ي","ا"),"ـ",""),"‌",""))</f>
        <v>0</v>
      </c>
      <c r="S239" s="11">
        <v>0</v>
      </c>
    </row>
    <row r="240" spans="1:19" ht="42.75" customHeight="1" x14ac:dyDescent="0.2">
      <c r="A240" s="9" t="str">
        <f t="shared" si="12"/>
        <v>جابِر</v>
      </c>
      <c r="B240" s="10" t="str">
        <f t="shared" si="13"/>
        <v>جابِر</v>
      </c>
      <c r="C240" s="11" t="s">
        <v>310</v>
      </c>
      <c r="D240" s="11" t="s">
        <v>740</v>
      </c>
      <c r="E240" s="11"/>
      <c r="F240" s="11"/>
      <c r="G240" s="11"/>
      <c r="H240" s="11"/>
      <c r="I240" s="11"/>
      <c r="J240" s="11"/>
      <c r="K240" s="11">
        <f>LEN(SUBSTITUTE(SUBSTITUTE(SUBSTITUTE(SUBSTITUTE(SUBSTITUTE(SUBSTITUTE(SUBSTITUTE(SUBSTITUTE(SUBSTITUTE(SUBSTITUTE(B240,"ُو","و")," ",""),"ا‌و","ا"),"اُ","ا"),"اَ","ا"),"خو‌ا","خا"),"اِ","ا"),"ا‌ي","ا"),"ـ",""),"‌",""))</f>
        <v>5</v>
      </c>
      <c r="L240" s="11">
        <f>LEN(SUBSTITUTE(SUBSTITUTE(SUBSTITUTE(SUBSTITUTE(SUBSTITUTE(SUBSTITUTE(SUBSTITUTE(B240," ",""),"ّ",""),"َ",""),"ُ",""),"ِ",""),"ـ",""),"‌",""))</f>
        <v>4</v>
      </c>
      <c r="M240" s="11">
        <f>LEN(SUBSTITUTE(SUBSTITUTE(SUBSTITUTE(SUBSTITUTE(SUBSTITUTE(SUBSTITUTE(SUBSTITUTE(SUBSTITUTE(SUBSTITUTE(SUBSTITUTE(C240,"ُو","و")," ",""),"ا‌و","ا"),"اَ","ا"),"اُ","ا"),"خو‌ا","خا"),"اِ","ا"),"ا‌ي","ا"),"ـ",""),"‌",""))</f>
        <v>2</v>
      </c>
      <c r="N240" s="11">
        <f>LEN(SUBSTITUTE(SUBSTITUTE(SUBSTITUTE(SUBSTITUTE(SUBSTITUTE(SUBSTITUTE(SUBSTITUTE(SUBSTITUTE(SUBSTITUTE(SUBSTITUTE(D240,"ُو","و")," ",""),"ا‌و","ا"),"اَ","ا"),"اُ","ا"),"خو‌ا","خا"),"اِ","ا"),"ا‌ي","ا"),"ـ",""),"‌",""))</f>
        <v>3</v>
      </c>
      <c r="O240" s="11">
        <f>LEN(SUBSTITUTE(SUBSTITUTE(SUBSTITUTE(SUBSTITUTE(SUBSTITUTE(SUBSTITUTE(SUBSTITUTE(SUBSTITUTE(SUBSTITUTE(SUBSTITUTE(E240,"ُو","و")," ",""),"ا‌و","ا"),"اَ","ا"),"اُ","ا"),"خو‌ا","خا"),"اِ","ا"),"ا‌ي","ا"),"ـ",""),"‌",""))</f>
        <v>0</v>
      </c>
      <c r="P240" s="11">
        <f>LEN(SUBSTITUTE(SUBSTITUTE(SUBSTITUTE(SUBSTITUTE(SUBSTITUTE(SUBSTITUTE(SUBSTITUTE(SUBSTITUTE(SUBSTITUTE(SUBSTITUTE(F240,"ُو","و")," ",""),"ا‌و","ا"),"اَ","ا"),"اُ","ا"),"خو‌ا","خا"),"اِ","ا"),"ا‌ي","ا"),"ـ",""),"‌",""))</f>
        <v>0</v>
      </c>
      <c r="Q240" s="11">
        <f>LEN(SUBSTITUTE(SUBSTITUTE(SUBSTITUTE(SUBSTITUTE(SUBSTITUTE(SUBSTITUTE(SUBSTITUTE(SUBSTITUTE(SUBSTITUTE(SUBSTITUTE(G240,"ُو","و")," ",""),"ا‌و","ا"),"اَ","ا"),"اُ","ا"),"خو‌ا","خا"),"اِ","ا"),"ا‌ي","ا"),"ـ",""),"‌",""))</f>
        <v>0</v>
      </c>
      <c r="R240" s="11">
        <f>LEN(SUBSTITUTE(SUBSTITUTE(SUBSTITUTE(SUBSTITUTE(SUBSTITUTE(SUBSTITUTE(SUBSTITUTE(SUBSTITUTE(SUBSTITUTE(SUBSTITUTE(H240,"ُو","و")," ",""),"ا‌و","ا"),"اَ","ا"),"اُ","ا"),"خو‌ا","خا"),"اِ","ا"),"ا‌ي","ا"),"ـ",""),"‌",""))</f>
        <v>0</v>
      </c>
      <c r="S240" s="11">
        <v>1</v>
      </c>
    </row>
    <row r="241" spans="1:19" ht="42.75" customHeight="1" x14ac:dyDescent="0.2">
      <c r="A241" s="9" t="str">
        <f t="shared" si="12"/>
        <v>جارو</v>
      </c>
      <c r="B241" s="10" t="str">
        <f t="shared" si="13"/>
        <v>جارو</v>
      </c>
      <c r="C241" s="11" t="s">
        <v>310</v>
      </c>
      <c r="D241" s="11" t="s">
        <v>50</v>
      </c>
      <c r="E241" s="11"/>
      <c r="F241" s="11"/>
      <c r="G241" s="11"/>
      <c r="H241" s="11"/>
      <c r="I241" s="11"/>
      <c r="J241" s="11"/>
      <c r="K241" s="11">
        <f>LEN(SUBSTITUTE(SUBSTITUTE(SUBSTITUTE(SUBSTITUTE(SUBSTITUTE(SUBSTITUTE(SUBSTITUTE(SUBSTITUTE(SUBSTITUTE(SUBSTITUTE(B241,"ُو","و")," ",""),"ا‌و","ا"),"اُ","ا"),"اَ","ا"),"خو‌ا","خا"),"اِ","ا"),"ا‌ي","ا"),"ـ",""),"‌",""))</f>
        <v>4</v>
      </c>
      <c r="L241" s="11">
        <f>LEN(SUBSTITUTE(SUBSTITUTE(SUBSTITUTE(SUBSTITUTE(SUBSTITUTE(SUBSTITUTE(SUBSTITUTE(B241," ",""),"ّ",""),"َ",""),"ُ",""),"ِ",""),"ـ",""),"‌",""))</f>
        <v>4</v>
      </c>
      <c r="M241" s="11">
        <f>LEN(SUBSTITUTE(SUBSTITUTE(SUBSTITUTE(SUBSTITUTE(SUBSTITUTE(SUBSTITUTE(SUBSTITUTE(SUBSTITUTE(SUBSTITUTE(SUBSTITUTE(C241,"ُو","و")," ",""),"ا‌و","ا"),"اَ","ا"),"اُ","ا"),"خو‌ا","خا"),"اِ","ا"),"ا‌ي","ا"),"ـ",""),"‌",""))</f>
        <v>2</v>
      </c>
      <c r="N241" s="11">
        <f>LEN(SUBSTITUTE(SUBSTITUTE(SUBSTITUTE(SUBSTITUTE(SUBSTITUTE(SUBSTITUTE(SUBSTITUTE(SUBSTITUTE(SUBSTITUTE(SUBSTITUTE(D241,"ُو","و")," ",""),"ا‌و","ا"),"اَ","ا"),"اُ","ا"),"خو‌ا","خا"),"اِ","ا"),"ا‌ي","ا"),"ـ",""),"‌",""))</f>
        <v>2</v>
      </c>
      <c r="O241" s="11">
        <f>LEN(SUBSTITUTE(SUBSTITUTE(SUBSTITUTE(SUBSTITUTE(SUBSTITUTE(SUBSTITUTE(SUBSTITUTE(SUBSTITUTE(SUBSTITUTE(SUBSTITUTE(E241,"ُو","و")," ",""),"ا‌و","ا"),"اَ","ا"),"اُ","ا"),"خو‌ا","خا"),"اِ","ا"),"ا‌ي","ا"),"ـ",""),"‌",""))</f>
        <v>0</v>
      </c>
      <c r="P241" s="11">
        <f>LEN(SUBSTITUTE(SUBSTITUTE(SUBSTITUTE(SUBSTITUTE(SUBSTITUTE(SUBSTITUTE(SUBSTITUTE(SUBSTITUTE(SUBSTITUTE(SUBSTITUTE(F241,"ُو","و")," ",""),"ا‌و","ا"),"اَ","ا"),"اُ","ا"),"خو‌ا","خا"),"اِ","ا"),"ا‌ي","ا"),"ـ",""),"‌",""))</f>
        <v>0</v>
      </c>
      <c r="Q241" s="11">
        <f>LEN(SUBSTITUTE(SUBSTITUTE(SUBSTITUTE(SUBSTITUTE(SUBSTITUTE(SUBSTITUTE(SUBSTITUTE(SUBSTITUTE(SUBSTITUTE(SUBSTITUTE(G241,"ُو","و")," ",""),"ا‌و","ا"),"اَ","ا"),"اُ","ا"),"خو‌ا","خا"),"اِ","ا"),"ا‌ي","ا"),"ـ",""),"‌",""))</f>
        <v>0</v>
      </c>
      <c r="R241" s="11">
        <f>LEN(SUBSTITUTE(SUBSTITUTE(SUBSTITUTE(SUBSTITUTE(SUBSTITUTE(SUBSTITUTE(SUBSTITUTE(SUBSTITUTE(SUBSTITUTE(SUBSTITUTE(H241,"ُو","و")," ",""),"ا‌و","ا"),"اَ","ا"),"اُ","ا"),"خو‌ا","خا"),"اِ","ا"),"ا‌ي","ا"),"ـ",""),"‌",""))</f>
        <v>0</v>
      </c>
      <c r="S241" s="11">
        <v>0</v>
      </c>
    </row>
    <row r="242" spans="1:19" ht="42.75" customHeight="1" x14ac:dyDescent="0.2">
      <c r="A242" s="9" t="str">
        <f t="shared" si="12"/>
        <v>جام</v>
      </c>
      <c r="B242" s="10" t="str">
        <f t="shared" si="13"/>
        <v>جام</v>
      </c>
      <c r="C242" s="11" t="s">
        <v>727</v>
      </c>
      <c r="D242" s="11"/>
      <c r="E242" s="11"/>
      <c r="F242" s="11"/>
      <c r="G242" s="11"/>
      <c r="H242" s="11"/>
      <c r="I242" s="11"/>
      <c r="J242" s="11"/>
      <c r="K242" s="11">
        <f>LEN(SUBSTITUTE(SUBSTITUTE(SUBSTITUTE(SUBSTITUTE(SUBSTITUTE(SUBSTITUTE(SUBSTITUTE(SUBSTITUTE(SUBSTITUTE(SUBSTITUTE(B242,"ُو","و")," ",""),"ا‌و","ا"),"اُ","ا"),"اَ","ا"),"خو‌ا","خا"),"اِ","ا"),"ا‌ي","ا"),"ـ",""),"‌",""))</f>
        <v>3</v>
      </c>
      <c r="L242" s="11">
        <f>LEN(SUBSTITUTE(SUBSTITUTE(SUBSTITUTE(SUBSTITUTE(SUBSTITUTE(SUBSTITUTE(SUBSTITUTE(B242," ",""),"ّ",""),"َ",""),"ُ",""),"ِ",""),"ـ",""),"‌",""))</f>
        <v>3</v>
      </c>
      <c r="M242" s="11">
        <f>LEN(SUBSTITUTE(SUBSTITUTE(SUBSTITUTE(SUBSTITUTE(SUBSTITUTE(SUBSTITUTE(SUBSTITUTE(SUBSTITUTE(SUBSTITUTE(SUBSTITUTE(C242,"ُو","و")," ",""),"ا‌و","ا"),"اَ","ا"),"اُ","ا"),"خو‌ا","خا"),"اِ","ا"),"ا‌ي","ا"),"ـ",""),"‌",""))</f>
        <v>3</v>
      </c>
      <c r="N242" s="11">
        <f>LEN(SUBSTITUTE(SUBSTITUTE(SUBSTITUTE(SUBSTITUTE(SUBSTITUTE(SUBSTITUTE(SUBSTITUTE(SUBSTITUTE(SUBSTITUTE(SUBSTITUTE(D242,"ُو","و")," ",""),"ا‌و","ا"),"اَ","ا"),"اُ","ا"),"خو‌ا","خا"),"اِ","ا"),"ا‌ي","ا"),"ـ",""),"‌",""))</f>
        <v>0</v>
      </c>
      <c r="O242" s="11">
        <f>LEN(SUBSTITUTE(SUBSTITUTE(SUBSTITUTE(SUBSTITUTE(SUBSTITUTE(SUBSTITUTE(SUBSTITUTE(SUBSTITUTE(SUBSTITUTE(SUBSTITUTE(E242,"ُو","و")," ",""),"ا‌و","ا"),"اَ","ا"),"اُ","ا"),"خو‌ا","خا"),"اِ","ا"),"ا‌ي","ا"),"ـ",""),"‌",""))</f>
        <v>0</v>
      </c>
      <c r="P242" s="11">
        <f>LEN(SUBSTITUTE(SUBSTITUTE(SUBSTITUTE(SUBSTITUTE(SUBSTITUTE(SUBSTITUTE(SUBSTITUTE(SUBSTITUTE(SUBSTITUTE(SUBSTITUTE(F242,"ُو","و")," ",""),"ا‌و","ا"),"اَ","ا"),"اُ","ا"),"خو‌ا","خا"),"اِ","ا"),"ا‌ي","ا"),"ـ",""),"‌",""))</f>
        <v>0</v>
      </c>
      <c r="Q242" s="11">
        <f>LEN(SUBSTITUTE(SUBSTITUTE(SUBSTITUTE(SUBSTITUTE(SUBSTITUTE(SUBSTITUTE(SUBSTITUTE(SUBSTITUTE(SUBSTITUTE(SUBSTITUTE(G242,"ُو","و")," ",""),"ا‌و","ا"),"اَ","ا"),"اُ","ا"),"خو‌ا","خا"),"اِ","ا"),"ا‌ي","ا"),"ـ",""),"‌",""))</f>
        <v>0</v>
      </c>
      <c r="R242" s="11">
        <f>LEN(SUBSTITUTE(SUBSTITUTE(SUBSTITUTE(SUBSTITUTE(SUBSTITUTE(SUBSTITUTE(SUBSTITUTE(SUBSTITUTE(SUBSTITUTE(SUBSTITUTE(H242,"ُو","و")," ",""),"ا‌و","ا"),"اَ","ا"),"اُ","ا"),"خو‌ا","خا"),"اِ","ا"),"ا‌ي","ا"),"ـ",""),"‌",""))</f>
        <v>0</v>
      </c>
      <c r="S242" s="11">
        <v>0</v>
      </c>
    </row>
    <row r="243" spans="1:19" ht="42.75" customHeight="1" x14ac:dyDescent="0.2">
      <c r="A243" s="9" t="str">
        <f t="shared" si="12"/>
        <v>جانَـماز</v>
      </c>
      <c r="B243" s="10" t="str">
        <f t="shared" si="13"/>
        <v>جانَـماز</v>
      </c>
      <c r="C243" s="11" t="s">
        <v>310</v>
      </c>
      <c r="D243" s="11" t="s">
        <v>170</v>
      </c>
      <c r="E243" s="11" t="s">
        <v>403</v>
      </c>
      <c r="F243" s="11"/>
      <c r="G243" s="11"/>
      <c r="H243" s="11"/>
      <c r="I243" s="11"/>
      <c r="J243" s="11"/>
      <c r="K243" s="11">
        <f>LEN(SUBSTITUTE(SUBSTITUTE(SUBSTITUTE(SUBSTITUTE(SUBSTITUTE(SUBSTITUTE(SUBSTITUTE(SUBSTITUTE(SUBSTITUTE(SUBSTITUTE(B243,"ُو","و")," ",""),"ا‌و","ا"),"اُ","ا"),"اَ","ا"),"خو‌ا","خا"),"اِ","ا"),"ا‌ي","ا"),"ـ",""),"‌",""))</f>
        <v>7</v>
      </c>
      <c r="L243" s="11">
        <f>LEN(SUBSTITUTE(SUBSTITUTE(SUBSTITUTE(SUBSTITUTE(SUBSTITUTE(SUBSTITUTE(SUBSTITUTE(B243," ",""),"ّ",""),"َ",""),"ُ",""),"ِ",""),"ـ",""),"‌",""))</f>
        <v>6</v>
      </c>
      <c r="M243" s="11">
        <f>LEN(SUBSTITUTE(SUBSTITUTE(SUBSTITUTE(SUBSTITUTE(SUBSTITUTE(SUBSTITUTE(SUBSTITUTE(SUBSTITUTE(SUBSTITUTE(SUBSTITUTE(C243,"ُو","و")," ",""),"ا‌و","ا"),"اَ","ا"),"اُ","ا"),"خو‌ا","خا"),"اِ","ا"),"ا‌ي","ا"),"ـ",""),"‌",""))</f>
        <v>2</v>
      </c>
      <c r="N243" s="11">
        <f>LEN(SUBSTITUTE(SUBSTITUTE(SUBSTITUTE(SUBSTITUTE(SUBSTITUTE(SUBSTITUTE(SUBSTITUTE(SUBSTITUTE(SUBSTITUTE(SUBSTITUTE(D243,"ُو","و")," ",""),"ا‌و","ا"),"اَ","ا"),"اُ","ا"),"خو‌ا","خا"),"اِ","ا"),"ا‌ي","ا"),"ـ",""),"‌",""))</f>
        <v>2</v>
      </c>
      <c r="O243" s="11">
        <f>LEN(SUBSTITUTE(SUBSTITUTE(SUBSTITUTE(SUBSTITUTE(SUBSTITUTE(SUBSTITUTE(SUBSTITUTE(SUBSTITUTE(SUBSTITUTE(SUBSTITUTE(E243,"ُو","و")," ",""),"ا‌و","ا"),"اَ","ا"),"اُ","ا"),"خو‌ا","خا"),"اِ","ا"),"ا‌ي","ا"),"ـ",""),"‌",""))</f>
        <v>3</v>
      </c>
      <c r="P243" s="11">
        <f>LEN(SUBSTITUTE(SUBSTITUTE(SUBSTITUTE(SUBSTITUTE(SUBSTITUTE(SUBSTITUTE(SUBSTITUTE(SUBSTITUTE(SUBSTITUTE(SUBSTITUTE(F243,"ُو","و")," ",""),"ا‌و","ا"),"اَ","ا"),"اُ","ا"),"خو‌ا","خا"),"اِ","ا"),"ا‌ي","ا"),"ـ",""),"‌",""))</f>
        <v>0</v>
      </c>
      <c r="Q243" s="11">
        <f>LEN(SUBSTITUTE(SUBSTITUTE(SUBSTITUTE(SUBSTITUTE(SUBSTITUTE(SUBSTITUTE(SUBSTITUTE(SUBSTITUTE(SUBSTITUTE(SUBSTITUTE(G243,"ُو","و")," ",""),"ا‌و","ا"),"اَ","ا"),"اُ","ا"),"خو‌ا","خا"),"اِ","ا"),"ا‌ي","ا"),"ـ",""),"‌",""))</f>
        <v>0</v>
      </c>
      <c r="R243" s="11">
        <f>LEN(SUBSTITUTE(SUBSTITUTE(SUBSTITUTE(SUBSTITUTE(SUBSTITUTE(SUBSTITUTE(SUBSTITUTE(SUBSTITUTE(SUBSTITUTE(SUBSTITUTE(H243,"ُو","و")," ",""),"ا‌و","ا"),"اَ","ا"),"اُ","ا"),"خو‌ا","خا"),"اِ","ا"),"ا‌ي","ا"),"ـ",""),"‌",""))</f>
        <v>0</v>
      </c>
      <c r="S243" s="11">
        <v>0</v>
      </c>
    </row>
    <row r="244" spans="1:19" ht="42.75" customHeight="1" x14ac:dyDescent="0.2">
      <c r="A244" s="9" t="str">
        <f t="shared" si="12"/>
        <v>جانِـوَر</v>
      </c>
      <c r="B244" s="10" t="str">
        <f t="shared" si="13"/>
        <v>جانِـوَر</v>
      </c>
      <c r="C244" s="11" t="s">
        <v>310</v>
      </c>
      <c r="D244" s="11" t="s">
        <v>159</v>
      </c>
      <c r="E244" s="11" t="s">
        <v>196</v>
      </c>
      <c r="F244" s="11"/>
      <c r="G244" s="11"/>
      <c r="H244" s="11"/>
      <c r="I244" s="11"/>
      <c r="J244" s="11"/>
      <c r="K244" s="11">
        <f>LEN(SUBSTITUTE(SUBSTITUTE(SUBSTITUTE(SUBSTITUTE(SUBSTITUTE(SUBSTITUTE(SUBSTITUTE(SUBSTITUTE(SUBSTITUTE(SUBSTITUTE(B244,"ُو","و")," ",""),"ا‌و","ا"),"اُ","ا"),"اَ","ا"),"خو‌ا","خا"),"اِ","ا"),"ا‌ي","ا"),"ـ",""),"‌",""))</f>
        <v>7</v>
      </c>
      <c r="L244" s="11">
        <f>LEN(SUBSTITUTE(SUBSTITUTE(SUBSTITUTE(SUBSTITUTE(SUBSTITUTE(SUBSTITUTE(SUBSTITUTE(B244," ",""),"ّ",""),"َ",""),"ُ",""),"ِ",""),"ـ",""),"‌",""))</f>
        <v>5</v>
      </c>
      <c r="M244" s="11">
        <f>LEN(SUBSTITUTE(SUBSTITUTE(SUBSTITUTE(SUBSTITUTE(SUBSTITUTE(SUBSTITUTE(SUBSTITUTE(SUBSTITUTE(SUBSTITUTE(SUBSTITUTE(C244,"ُو","و")," ",""),"ا‌و","ا"),"اَ","ا"),"اُ","ا"),"خو‌ا","خا"),"اِ","ا"),"ا‌ي","ا"),"ـ",""),"‌",""))</f>
        <v>2</v>
      </c>
      <c r="N244" s="11">
        <f>LEN(SUBSTITUTE(SUBSTITUTE(SUBSTITUTE(SUBSTITUTE(SUBSTITUTE(SUBSTITUTE(SUBSTITUTE(SUBSTITUTE(SUBSTITUTE(SUBSTITUTE(D244,"ُو","و")," ",""),"ا‌و","ا"),"اَ","ا"),"اُ","ا"),"خو‌ا","خا"),"اِ","ا"),"ا‌ي","ا"),"ـ",""),"‌",""))</f>
        <v>2</v>
      </c>
      <c r="O244" s="11">
        <f>LEN(SUBSTITUTE(SUBSTITUTE(SUBSTITUTE(SUBSTITUTE(SUBSTITUTE(SUBSTITUTE(SUBSTITUTE(SUBSTITUTE(SUBSTITUTE(SUBSTITUTE(E244,"ُو","و")," ",""),"ا‌و","ا"),"اَ","ا"),"اُ","ا"),"خو‌ا","خا"),"اِ","ا"),"ا‌ي","ا"),"ـ",""),"‌",""))</f>
        <v>3</v>
      </c>
      <c r="P244" s="11">
        <f>LEN(SUBSTITUTE(SUBSTITUTE(SUBSTITUTE(SUBSTITUTE(SUBSTITUTE(SUBSTITUTE(SUBSTITUTE(SUBSTITUTE(SUBSTITUTE(SUBSTITUTE(F244,"ُو","و")," ",""),"ا‌و","ا"),"اَ","ا"),"اُ","ا"),"خو‌ا","خا"),"اِ","ا"),"ا‌ي","ا"),"ـ",""),"‌",""))</f>
        <v>0</v>
      </c>
      <c r="Q244" s="11">
        <f>LEN(SUBSTITUTE(SUBSTITUTE(SUBSTITUTE(SUBSTITUTE(SUBSTITUTE(SUBSTITUTE(SUBSTITUTE(SUBSTITUTE(SUBSTITUTE(SUBSTITUTE(G244,"ُو","و")," ",""),"ا‌و","ا"),"اَ","ا"),"اُ","ا"),"خو‌ا","خا"),"اِ","ا"),"ا‌ي","ا"),"ـ",""),"‌",""))</f>
        <v>0</v>
      </c>
      <c r="R244" s="11">
        <f>LEN(SUBSTITUTE(SUBSTITUTE(SUBSTITUTE(SUBSTITUTE(SUBSTITUTE(SUBSTITUTE(SUBSTITUTE(SUBSTITUTE(SUBSTITUTE(SUBSTITUTE(H244,"ُو","و")," ",""),"ا‌و","ا"),"اَ","ا"),"اُ","ا"),"خو‌ا","خا"),"اِ","ا"),"ا‌ي","ا"),"ـ",""),"‌",""))</f>
        <v>0</v>
      </c>
      <c r="S244" s="11">
        <v>0</v>
      </c>
    </row>
    <row r="245" spans="1:19" ht="42.75" customHeight="1" x14ac:dyDescent="0.2">
      <c r="A245" s="9" t="str">
        <f t="shared" si="12"/>
        <v>جوجه</v>
      </c>
      <c r="B245" s="10" t="str">
        <f t="shared" si="13"/>
        <v>جوجه</v>
      </c>
      <c r="C245" s="11" t="s">
        <v>302</v>
      </c>
      <c r="D245" s="11" t="s">
        <v>303</v>
      </c>
      <c r="E245" s="11"/>
      <c r="F245" s="11"/>
      <c r="G245" s="11"/>
      <c r="H245" s="11"/>
      <c r="I245" s="11"/>
      <c r="J245" s="11"/>
      <c r="K245" s="11">
        <f>LEN(SUBSTITUTE(SUBSTITUTE(SUBSTITUTE(SUBSTITUTE(SUBSTITUTE(SUBSTITUTE(SUBSTITUTE(SUBSTITUTE(SUBSTITUTE(SUBSTITUTE(B245,"ُو","و")," ",""),"ا‌و","ا"),"اُ","ا"),"اَ","ا"),"خو‌ا","خا"),"اِ","ا"),"ا‌ي","ا"),"ـ",""),"‌",""))</f>
        <v>4</v>
      </c>
      <c r="L245" s="11">
        <f>LEN(SUBSTITUTE(SUBSTITUTE(SUBSTITUTE(SUBSTITUTE(SUBSTITUTE(SUBSTITUTE(SUBSTITUTE(B245," ",""),"ّ",""),"َ",""),"ُ",""),"ِ",""),"ـ",""),"‌",""))</f>
        <v>4</v>
      </c>
      <c r="M245" s="11">
        <f>LEN(SUBSTITUTE(SUBSTITUTE(SUBSTITUTE(SUBSTITUTE(SUBSTITUTE(SUBSTITUTE(SUBSTITUTE(SUBSTITUTE(SUBSTITUTE(SUBSTITUTE(C245,"ُو","و")," ",""),"ا‌و","ا"),"اَ","ا"),"اُ","ا"),"خو‌ا","خا"),"اِ","ا"),"ا‌ي","ا"),"ـ",""),"‌",""))</f>
        <v>2</v>
      </c>
      <c r="N245" s="11">
        <f>LEN(SUBSTITUTE(SUBSTITUTE(SUBSTITUTE(SUBSTITUTE(SUBSTITUTE(SUBSTITUTE(SUBSTITUTE(SUBSTITUTE(SUBSTITUTE(SUBSTITUTE(D245,"ُو","و")," ",""),"ا‌و","ا"),"اَ","ا"),"اُ","ا"),"خو‌ا","خا"),"اِ","ا"),"ا‌ي","ا"),"ـ",""),"‌",""))</f>
        <v>2</v>
      </c>
      <c r="O245" s="11">
        <f>LEN(SUBSTITUTE(SUBSTITUTE(SUBSTITUTE(SUBSTITUTE(SUBSTITUTE(SUBSTITUTE(SUBSTITUTE(SUBSTITUTE(SUBSTITUTE(SUBSTITUTE(E245,"ُو","و")," ",""),"ا‌و","ا"),"اَ","ا"),"اُ","ا"),"خو‌ا","خا"),"اِ","ا"),"ا‌ي","ا"),"ـ",""),"‌",""))</f>
        <v>0</v>
      </c>
      <c r="P245" s="11">
        <f>LEN(SUBSTITUTE(SUBSTITUTE(SUBSTITUTE(SUBSTITUTE(SUBSTITUTE(SUBSTITUTE(SUBSTITUTE(SUBSTITUTE(SUBSTITUTE(SUBSTITUTE(F245,"ُو","و")," ",""),"ا‌و","ا"),"اَ","ا"),"اُ","ا"),"خو‌ا","خا"),"اِ","ا"),"ا‌ي","ا"),"ـ",""),"‌",""))</f>
        <v>0</v>
      </c>
      <c r="Q245" s="11">
        <f>LEN(SUBSTITUTE(SUBSTITUTE(SUBSTITUTE(SUBSTITUTE(SUBSTITUTE(SUBSTITUTE(SUBSTITUTE(SUBSTITUTE(SUBSTITUTE(SUBSTITUTE(G245,"ُو","و")," ",""),"ا‌و","ا"),"اَ","ا"),"اُ","ا"),"خو‌ا","خا"),"اِ","ا"),"ا‌ي","ا"),"ـ",""),"‌",""))</f>
        <v>0</v>
      </c>
      <c r="R245" s="11">
        <f>LEN(SUBSTITUTE(SUBSTITUTE(SUBSTITUTE(SUBSTITUTE(SUBSTITUTE(SUBSTITUTE(SUBSTITUTE(SUBSTITUTE(SUBSTITUTE(SUBSTITUTE(H245,"ُو","و")," ",""),"ا‌و","ا"),"اَ","ا"),"اُ","ا"),"خو‌ا","خا"),"اِ","ا"),"ا‌ي","ا"),"ـ",""),"‌",""))</f>
        <v>0</v>
      </c>
      <c r="S245" s="11">
        <v>0</v>
      </c>
    </row>
    <row r="246" spans="1:19" ht="42.75" customHeight="1" x14ac:dyDescent="0.2">
      <c r="A246" s="9" t="str">
        <f t="shared" si="12"/>
        <v>جوراب</v>
      </c>
      <c r="B246" s="10" t="str">
        <f t="shared" si="13"/>
        <v>جوراب</v>
      </c>
      <c r="C246" s="11" t="s">
        <v>302</v>
      </c>
      <c r="D246" s="11" t="s">
        <v>308</v>
      </c>
      <c r="E246" s="11"/>
      <c r="F246" s="11"/>
      <c r="G246" s="11"/>
      <c r="H246" s="11"/>
      <c r="I246" s="11"/>
      <c r="J246" s="11"/>
      <c r="K246" s="11">
        <f>LEN(SUBSTITUTE(SUBSTITUTE(SUBSTITUTE(SUBSTITUTE(SUBSTITUTE(SUBSTITUTE(SUBSTITUTE(SUBSTITUTE(SUBSTITUTE(SUBSTITUTE(B246,"ُو","و")," ",""),"ا‌و","ا"),"اُ","ا"),"اَ","ا"),"خو‌ا","خا"),"اِ","ا"),"ا‌ي","ا"),"ـ",""),"‌",""))</f>
        <v>5</v>
      </c>
      <c r="L246" s="11">
        <f>LEN(SUBSTITUTE(SUBSTITUTE(SUBSTITUTE(SUBSTITUTE(SUBSTITUTE(SUBSTITUTE(SUBSTITUTE(B246," ",""),"ّ",""),"َ",""),"ُ",""),"ِ",""),"ـ",""),"‌",""))</f>
        <v>5</v>
      </c>
      <c r="M246" s="11">
        <f>LEN(SUBSTITUTE(SUBSTITUTE(SUBSTITUTE(SUBSTITUTE(SUBSTITUTE(SUBSTITUTE(SUBSTITUTE(SUBSTITUTE(SUBSTITUTE(SUBSTITUTE(C246,"ُو","و")," ",""),"ا‌و","ا"),"اَ","ا"),"اُ","ا"),"خو‌ا","خا"),"اِ","ا"),"ا‌ي","ا"),"ـ",""),"‌",""))</f>
        <v>2</v>
      </c>
      <c r="N246" s="11">
        <f>LEN(SUBSTITUTE(SUBSTITUTE(SUBSTITUTE(SUBSTITUTE(SUBSTITUTE(SUBSTITUTE(SUBSTITUTE(SUBSTITUTE(SUBSTITUTE(SUBSTITUTE(D246,"ُو","و")," ",""),"ا‌و","ا"),"اَ","ا"),"اُ","ا"),"خو‌ا","خا"),"اِ","ا"),"ا‌ي","ا"),"ـ",""),"‌",""))</f>
        <v>3</v>
      </c>
      <c r="O246" s="11">
        <f>LEN(SUBSTITUTE(SUBSTITUTE(SUBSTITUTE(SUBSTITUTE(SUBSTITUTE(SUBSTITUTE(SUBSTITUTE(SUBSTITUTE(SUBSTITUTE(SUBSTITUTE(E246,"ُو","و")," ",""),"ا‌و","ا"),"اَ","ا"),"اُ","ا"),"خو‌ا","خا"),"اِ","ا"),"ا‌ي","ا"),"ـ",""),"‌",""))</f>
        <v>0</v>
      </c>
      <c r="P246" s="11">
        <f>LEN(SUBSTITUTE(SUBSTITUTE(SUBSTITUTE(SUBSTITUTE(SUBSTITUTE(SUBSTITUTE(SUBSTITUTE(SUBSTITUTE(SUBSTITUTE(SUBSTITUTE(F246,"ُو","و")," ",""),"ا‌و","ا"),"اَ","ا"),"اُ","ا"),"خو‌ا","خا"),"اِ","ا"),"ا‌ي","ا"),"ـ",""),"‌",""))</f>
        <v>0</v>
      </c>
      <c r="Q246" s="11">
        <f>LEN(SUBSTITUTE(SUBSTITUTE(SUBSTITUTE(SUBSTITUTE(SUBSTITUTE(SUBSTITUTE(SUBSTITUTE(SUBSTITUTE(SUBSTITUTE(SUBSTITUTE(G246,"ُو","و")," ",""),"ا‌و","ا"),"اَ","ا"),"اُ","ا"),"خو‌ا","خا"),"اِ","ا"),"ا‌ي","ا"),"ـ",""),"‌",""))</f>
        <v>0</v>
      </c>
      <c r="R246" s="11">
        <f>LEN(SUBSTITUTE(SUBSTITUTE(SUBSTITUTE(SUBSTITUTE(SUBSTITUTE(SUBSTITUTE(SUBSTITUTE(SUBSTITUTE(SUBSTITUTE(SUBSTITUTE(H246,"ُو","و")," ",""),"ا‌و","ا"),"اَ","ا"),"اُ","ا"),"خو‌ا","خا"),"اِ","ا"),"ا‌ي","ا"),"ـ",""),"‌",""))</f>
        <v>0</v>
      </c>
      <c r="S246" s="11">
        <v>0</v>
      </c>
    </row>
    <row r="247" spans="1:19" ht="42.75" customHeight="1" x14ac:dyDescent="0.2">
      <c r="A247" s="9" t="str">
        <f t="shared" si="12"/>
        <v>جیرجیـرَ ک</v>
      </c>
      <c r="B247" s="10" t="str">
        <f t="shared" si="13"/>
        <v>جيرجيـرَ ك</v>
      </c>
      <c r="C247" s="11" t="s">
        <v>406</v>
      </c>
      <c r="D247" s="11" t="s">
        <v>407</v>
      </c>
      <c r="E247" s="11" t="s">
        <v>408</v>
      </c>
      <c r="F247" s="11"/>
      <c r="G247" s="11"/>
      <c r="H247" s="11"/>
      <c r="I247" s="11"/>
      <c r="J247" s="11"/>
      <c r="K247" s="11">
        <f>LEN(SUBSTITUTE(SUBSTITUTE(SUBSTITUTE(SUBSTITUTE(SUBSTITUTE(SUBSTITUTE(SUBSTITUTE(SUBSTITUTE(SUBSTITUTE(SUBSTITUTE(B247,"ُو","و")," ",""),"ا‌و","ا"),"اُ","ا"),"اَ","ا"),"خو‌ا","خا"),"اِ","ا"),"ا‌ي","ا"),"ـ",""),"‌",""))</f>
        <v>8</v>
      </c>
      <c r="L247" s="11">
        <f>LEN(SUBSTITUTE(SUBSTITUTE(SUBSTITUTE(SUBSTITUTE(SUBSTITUTE(SUBSTITUTE(SUBSTITUTE(B247," ",""),"ّ",""),"َ",""),"ُ",""),"ِ",""),"ـ",""),"‌",""))</f>
        <v>7</v>
      </c>
      <c r="M247" s="11">
        <f>LEN(SUBSTITUTE(SUBSTITUTE(SUBSTITUTE(SUBSTITUTE(SUBSTITUTE(SUBSTITUTE(SUBSTITUTE(SUBSTITUTE(SUBSTITUTE(SUBSTITUTE(C247,"ُو","و")," ",""),"ا‌و","ا"),"اَ","ا"),"اُ","ا"),"خو‌ا","خا"),"اِ","ا"),"ا‌ي","ا"),"ـ",""),"‌",""))</f>
        <v>3</v>
      </c>
      <c r="N247" s="11">
        <f>LEN(SUBSTITUTE(SUBSTITUTE(SUBSTITUTE(SUBSTITUTE(SUBSTITUTE(SUBSTITUTE(SUBSTITUTE(SUBSTITUTE(SUBSTITUTE(SUBSTITUTE(D247,"ُو","و")," ",""),"ا‌و","ا"),"اَ","ا"),"اُ","ا"),"خو‌ا","خا"),"اِ","ا"),"ا‌ي","ا"),"ـ",""),"‌",""))</f>
        <v>2</v>
      </c>
      <c r="O247" s="11">
        <f>LEN(SUBSTITUTE(SUBSTITUTE(SUBSTITUTE(SUBSTITUTE(SUBSTITUTE(SUBSTITUTE(SUBSTITUTE(SUBSTITUTE(SUBSTITUTE(SUBSTITUTE(E247,"ُو","و")," ",""),"ا‌و","ا"),"اَ","ا"),"اُ","ا"),"خو‌ا","خا"),"اِ","ا"),"ا‌ي","ا"),"ـ",""),"‌",""))</f>
        <v>3</v>
      </c>
      <c r="P247" s="11">
        <f>LEN(SUBSTITUTE(SUBSTITUTE(SUBSTITUTE(SUBSTITUTE(SUBSTITUTE(SUBSTITUTE(SUBSTITUTE(SUBSTITUTE(SUBSTITUTE(SUBSTITUTE(F247,"ُو","و")," ",""),"ا‌و","ا"),"اَ","ا"),"اُ","ا"),"خو‌ا","خا"),"اِ","ا"),"ا‌ي","ا"),"ـ",""),"‌",""))</f>
        <v>0</v>
      </c>
      <c r="Q247" s="11">
        <f>LEN(SUBSTITUTE(SUBSTITUTE(SUBSTITUTE(SUBSTITUTE(SUBSTITUTE(SUBSTITUTE(SUBSTITUTE(SUBSTITUTE(SUBSTITUTE(SUBSTITUTE(G247,"ُو","و")," ",""),"ا‌و","ا"),"اَ","ا"),"اُ","ا"),"خو‌ا","خا"),"اِ","ا"),"ا‌ي","ا"),"ـ",""),"‌",""))</f>
        <v>0</v>
      </c>
      <c r="R247" s="11">
        <f>LEN(SUBSTITUTE(SUBSTITUTE(SUBSTITUTE(SUBSTITUTE(SUBSTITUTE(SUBSTITUTE(SUBSTITUTE(SUBSTITUTE(SUBSTITUTE(SUBSTITUTE(H247,"ُو","و")," ",""),"ا‌و","ا"),"اَ","ا"),"اُ","ا"),"خو‌ا","خا"),"اِ","ا"),"ا‌ي","ا"),"ـ",""),"‌",""))</f>
        <v>0</v>
      </c>
      <c r="S247" s="11">
        <v>1</v>
      </c>
    </row>
    <row r="248" spans="1:19" ht="42.75" customHeight="1" x14ac:dyDescent="0.2">
      <c r="A248" s="9" t="str">
        <f t="shared" si="12"/>
        <v>جیغ</v>
      </c>
      <c r="B248" s="10" t="str">
        <f t="shared" si="13"/>
        <v>جيغ</v>
      </c>
      <c r="C248" s="11" t="s">
        <v>560</v>
      </c>
      <c r="D248" s="11"/>
      <c r="E248" s="11"/>
      <c r="F248" s="11"/>
      <c r="G248" s="11"/>
      <c r="H248" s="11"/>
      <c r="I248" s="11"/>
      <c r="J248" s="11"/>
      <c r="K248" s="11">
        <f>LEN(SUBSTITUTE(SUBSTITUTE(SUBSTITUTE(SUBSTITUTE(SUBSTITUTE(SUBSTITUTE(SUBSTITUTE(SUBSTITUTE(SUBSTITUTE(SUBSTITUTE(B248,"ُو","و")," ",""),"ا‌و","ا"),"اُ","ا"),"اَ","ا"),"خو‌ا","خا"),"اِ","ا"),"ا‌ي","ا"),"ـ",""),"‌",""))</f>
        <v>3</v>
      </c>
      <c r="L248" s="11">
        <f>LEN(SUBSTITUTE(SUBSTITUTE(SUBSTITUTE(SUBSTITUTE(SUBSTITUTE(SUBSTITUTE(SUBSTITUTE(B248," ",""),"ّ",""),"َ",""),"ُ",""),"ِ",""),"ـ",""),"‌",""))</f>
        <v>3</v>
      </c>
      <c r="M248" s="11">
        <f>LEN(SUBSTITUTE(SUBSTITUTE(SUBSTITUTE(SUBSTITUTE(SUBSTITUTE(SUBSTITUTE(SUBSTITUTE(SUBSTITUTE(SUBSTITUTE(SUBSTITUTE(C248,"ُو","و")," ",""),"ا‌و","ا"),"اَ","ا"),"اُ","ا"),"خو‌ا","خا"),"اِ","ا"),"ا‌ي","ا"),"ـ",""),"‌",""))</f>
        <v>3</v>
      </c>
      <c r="N248" s="11">
        <f>LEN(SUBSTITUTE(SUBSTITUTE(SUBSTITUTE(SUBSTITUTE(SUBSTITUTE(SUBSTITUTE(SUBSTITUTE(SUBSTITUTE(SUBSTITUTE(SUBSTITUTE(D248,"ُو","و")," ",""),"ا‌و","ا"),"اَ","ا"),"اُ","ا"),"خو‌ا","خا"),"اِ","ا"),"ا‌ي","ا"),"ـ",""),"‌",""))</f>
        <v>0</v>
      </c>
      <c r="O248" s="11">
        <f>LEN(SUBSTITUTE(SUBSTITUTE(SUBSTITUTE(SUBSTITUTE(SUBSTITUTE(SUBSTITUTE(SUBSTITUTE(SUBSTITUTE(SUBSTITUTE(SUBSTITUTE(E248,"ُو","و")," ",""),"ا‌و","ا"),"اَ","ا"),"اُ","ا"),"خو‌ا","خا"),"اِ","ا"),"ا‌ي","ا"),"ـ",""),"‌",""))</f>
        <v>0</v>
      </c>
      <c r="P248" s="11">
        <f>LEN(SUBSTITUTE(SUBSTITUTE(SUBSTITUTE(SUBSTITUTE(SUBSTITUTE(SUBSTITUTE(SUBSTITUTE(SUBSTITUTE(SUBSTITUTE(SUBSTITUTE(F248,"ُو","و")," ",""),"ا‌و","ا"),"اَ","ا"),"اُ","ا"),"خو‌ا","خا"),"اِ","ا"),"ا‌ي","ا"),"ـ",""),"‌",""))</f>
        <v>0</v>
      </c>
      <c r="Q248" s="11">
        <f>LEN(SUBSTITUTE(SUBSTITUTE(SUBSTITUTE(SUBSTITUTE(SUBSTITUTE(SUBSTITUTE(SUBSTITUTE(SUBSTITUTE(SUBSTITUTE(SUBSTITUTE(G248,"ُو","و")," ",""),"ا‌و","ا"),"اَ","ا"),"اُ","ا"),"خو‌ا","خا"),"اِ","ا"),"ا‌ي","ا"),"ـ",""),"‌",""))</f>
        <v>0</v>
      </c>
      <c r="R248" s="11">
        <f>LEN(SUBSTITUTE(SUBSTITUTE(SUBSTITUTE(SUBSTITUTE(SUBSTITUTE(SUBSTITUTE(SUBSTITUTE(SUBSTITUTE(SUBSTITUTE(SUBSTITUTE(H248,"ُو","و")," ",""),"ا‌و","ا"),"اَ","ا"),"اُ","ا"),"خو‌ا","خا"),"اِ","ا"),"ا‌ي","ا"),"ـ",""),"‌",""))</f>
        <v>0</v>
      </c>
      <c r="S248" s="11">
        <v>0</v>
      </c>
    </row>
    <row r="249" spans="1:19" ht="42.75" customHeight="1" x14ac:dyDescent="0.2">
      <c r="A249" s="9" t="str">
        <f t="shared" si="12"/>
        <v>چَپ</v>
      </c>
      <c r="B249" s="10" t="str">
        <f t="shared" si="13"/>
        <v>چَپ</v>
      </c>
      <c r="C249" s="11" t="s">
        <v>811</v>
      </c>
      <c r="D249" s="11"/>
      <c r="E249" s="11"/>
      <c r="F249" s="11"/>
      <c r="G249" s="11"/>
      <c r="H249" s="11"/>
      <c r="I249" s="11"/>
      <c r="J249" s="11"/>
      <c r="K249" s="11">
        <f>LEN(SUBSTITUTE(SUBSTITUTE(SUBSTITUTE(SUBSTITUTE(SUBSTITUTE(SUBSTITUTE(SUBSTITUTE(SUBSTITUTE(SUBSTITUTE(SUBSTITUTE(B249,"ُو","و")," ",""),"ا‌و","ا"),"اُ","ا"),"اَ","ا"),"خو‌ا","خا"),"اِ","ا"),"ا‌ي","ا"),"ـ",""),"‌",""))</f>
        <v>3</v>
      </c>
      <c r="L249" s="11">
        <f>LEN(SUBSTITUTE(SUBSTITUTE(SUBSTITUTE(SUBSTITUTE(SUBSTITUTE(SUBSTITUTE(SUBSTITUTE(B249," ",""),"ّ",""),"َ",""),"ُ",""),"ِ",""),"ـ",""),"‌",""))</f>
        <v>2</v>
      </c>
      <c r="M249" s="11">
        <f>LEN(SUBSTITUTE(SUBSTITUTE(SUBSTITUTE(SUBSTITUTE(SUBSTITUTE(SUBSTITUTE(SUBSTITUTE(SUBSTITUTE(SUBSTITUTE(SUBSTITUTE(C249,"ُو","و")," ",""),"ا‌و","ا"),"اَ","ا"),"اُ","ا"),"خو‌ا","خا"),"اِ","ا"),"ا‌ي","ا"),"ـ",""),"‌",""))</f>
        <v>3</v>
      </c>
      <c r="N249" s="11">
        <f>LEN(SUBSTITUTE(SUBSTITUTE(SUBSTITUTE(SUBSTITUTE(SUBSTITUTE(SUBSTITUTE(SUBSTITUTE(SUBSTITUTE(SUBSTITUTE(SUBSTITUTE(D249,"ُو","و")," ",""),"ا‌و","ا"),"اَ","ا"),"اُ","ا"),"خو‌ا","خا"),"اِ","ا"),"ا‌ي","ا"),"ـ",""),"‌",""))</f>
        <v>0</v>
      </c>
      <c r="O249" s="11">
        <f>LEN(SUBSTITUTE(SUBSTITUTE(SUBSTITUTE(SUBSTITUTE(SUBSTITUTE(SUBSTITUTE(SUBSTITUTE(SUBSTITUTE(SUBSTITUTE(SUBSTITUTE(E249,"ُو","و")," ",""),"ا‌و","ا"),"اَ","ا"),"اُ","ا"),"خو‌ا","خا"),"اِ","ا"),"ا‌ي","ا"),"ـ",""),"‌",""))</f>
        <v>0</v>
      </c>
      <c r="P249" s="11">
        <f>LEN(SUBSTITUTE(SUBSTITUTE(SUBSTITUTE(SUBSTITUTE(SUBSTITUTE(SUBSTITUTE(SUBSTITUTE(SUBSTITUTE(SUBSTITUTE(SUBSTITUTE(F249,"ُو","و")," ",""),"ا‌و","ا"),"اَ","ا"),"اُ","ا"),"خو‌ا","خا"),"اِ","ا"),"ا‌ي","ا"),"ـ",""),"‌",""))</f>
        <v>0</v>
      </c>
      <c r="Q249" s="11">
        <f>LEN(SUBSTITUTE(SUBSTITUTE(SUBSTITUTE(SUBSTITUTE(SUBSTITUTE(SUBSTITUTE(SUBSTITUTE(SUBSTITUTE(SUBSTITUTE(SUBSTITUTE(G249,"ُو","و")," ",""),"ا‌و","ا"),"اَ","ا"),"اُ","ا"),"خو‌ا","خا"),"اِ","ا"),"ا‌ي","ا"),"ـ",""),"‌",""))</f>
        <v>0</v>
      </c>
      <c r="R249" s="11">
        <f>LEN(SUBSTITUTE(SUBSTITUTE(SUBSTITUTE(SUBSTITUTE(SUBSTITUTE(SUBSTITUTE(SUBSTITUTE(SUBSTITUTE(SUBSTITUTE(SUBSTITUTE(H249,"ُو","و")," ",""),"ا‌و","ا"),"اَ","ا"),"اُ","ا"),"خو‌ا","خا"),"اِ","ا"),"ا‌ي","ا"),"ـ",""),"‌",""))</f>
        <v>0</v>
      </c>
      <c r="S249" s="11">
        <v>0</v>
      </c>
    </row>
    <row r="250" spans="1:19" ht="42.75" customHeight="1" x14ac:dyDescent="0.2">
      <c r="A250" s="9" t="str">
        <f t="shared" si="12"/>
        <v>چَتر</v>
      </c>
      <c r="B250" s="10" t="str">
        <f t="shared" si="13"/>
        <v>چَتر</v>
      </c>
      <c r="C250" s="11" t="s">
        <v>628</v>
      </c>
      <c r="D250" s="11"/>
      <c r="E250" s="11"/>
      <c r="F250" s="11"/>
      <c r="G250" s="11"/>
      <c r="H250" s="11"/>
      <c r="I250" s="11"/>
      <c r="J250" s="11"/>
      <c r="K250" s="11">
        <f>LEN(SUBSTITUTE(SUBSTITUTE(SUBSTITUTE(SUBSTITUTE(SUBSTITUTE(SUBSTITUTE(SUBSTITUTE(SUBSTITUTE(SUBSTITUTE(SUBSTITUTE(B250,"ُو","و")," ",""),"ا‌و","ا"),"اُ","ا"),"اَ","ا"),"خو‌ا","خا"),"اِ","ا"),"ا‌ي","ا"),"ـ",""),"‌",""))</f>
        <v>4</v>
      </c>
      <c r="L250" s="11">
        <f>LEN(SUBSTITUTE(SUBSTITUTE(SUBSTITUTE(SUBSTITUTE(SUBSTITUTE(SUBSTITUTE(SUBSTITUTE(B250," ",""),"ّ",""),"َ",""),"ُ",""),"ِ",""),"ـ",""),"‌",""))</f>
        <v>3</v>
      </c>
      <c r="M250" s="11">
        <f>LEN(SUBSTITUTE(SUBSTITUTE(SUBSTITUTE(SUBSTITUTE(SUBSTITUTE(SUBSTITUTE(SUBSTITUTE(SUBSTITUTE(SUBSTITUTE(SUBSTITUTE(C250,"ُو","و")," ",""),"ا‌و","ا"),"اَ","ا"),"اُ","ا"),"خو‌ا","خا"),"اِ","ا"),"ا‌ي","ا"),"ـ",""),"‌",""))</f>
        <v>4</v>
      </c>
      <c r="N250" s="11">
        <f>LEN(SUBSTITUTE(SUBSTITUTE(SUBSTITUTE(SUBSTITUTE(SUBSTITUTE(SUBSTITUTE(SUBSTITUTE(SUBSTITUTE(SUBSTITUTE(SUBSTITUTE(D250,"ُو","و")," ",""),"ا‌و","ا"),"اَ","ا"),"اُ","ا"),"خو‌ا","خا"),"اِ","ا"),"ا‌ي","ا"),"ـ",""),"‌",""))</f>
        <v>0</v>
      </c>
      <c r="O250" s="11">
        <f>LEN(SUBSTITUTE(SUBSTITUTE(SUBSTITUTE(SUBSTITUTE(SUBSTITUTE(SUBSTITUTE(SUBSTITUTE(SUBSTITUTE(SUBSTITUTE(SUBSTITUTE(E250,"ُو","و")," ",""),"ا‌و","ا"),"اَ","ا"),"اُ","ا"),"خو‌ا","خا"),"اِ","ا"),"ا‌ي","ا"),"ـ",""),"‌",""))</f>
        <v>0</v>
      </c>
      <c r="P250" s="11">
        <f>LEN(SUBSTITUTE(SUBSTITUTE(SUBSTITUTE(SUBSTITUTE(SUBSTITUTE(SUBSTITUTE(SUBSTITUTE(SUBSTITUTE(SUBSTITUTE(SUBSTITUTE(F250,"ُو","و")," ",""),"ا‌و","ا"),"اَ","ا"),"اُ","ا"),"خو‌ا","خا"),"اِ","ا"),"ا‌ي","ا"),"ـ",""),"‌",""))</f>
        <v>0</v>
      </c>
      <c r="Q250" s="11">
        <f>LEN(SUBSTITUTE(SUBSTITUTE(SUBSTITUTE(SUBSTITUTE(SUBSTITUTE(SUBSTITUTE(SUBSTITUTE(SUBSTITUTE(SUBSTITUTE(SUBSTITUTE(G250,"ُو","و")," ",""),"ا‌و","ا"),"اَ","ا"),"اُ","ا"),"خو‌ا","خا"),"اِ","ا"),"ا‌ي","ا"),"ـ",""),"‌",""))</f>
        <v>0</v>
      </c>
      <c r="R250" s="11">
        <f>LEN(SUBSTITUTE(SUBSTITUTE(SUBSTITUTE(SUBSTITUTE(SUBSTITUTE(SUBSTITUTE(SUBSTITUTE(SUBSTITUTE(SUBSTITUTE(SUBSTITUTE(H250,"ُو","و")," ",""),"ا‌و","ا"),"اَ","ا"),"اُ","ا"),"خو‌ا","خا"),"اِ","ا"),"ا‌ي","ا"),"ـ",""),"‌",""))</f>
        <v>0</v>
      </c>
      <c r="S250" s="11">
        <v>1</v>
      </c>
    </row>
    <row r="251" spans="1:19" ht="42.75" customHeight="1" x14ac:dyDescent="0.2">
      <c r="A251" s="9" t="str">
        <f t="shared" si="12"/>
        <v>چَـراگاه</v>
      </c>
      <c r="B251" s="10" t="str">
        <f t="shared" si="13"/>
        <v>چَـراگاه</v>
      </c>
      <c r="C251" s="11" t="s">
        <v>344</v>
      </c>
      <c r="D251" s="11" t="s">
        <v>78</v>
      </c>
      <c r="E251" s="11" t="s">
        <v>345</v>
      </c>
      <c r="F251" s="11"/>
      <c r="G251" s="11"/>
      <c r="H251" s="11"/>
      <c r="I251" s="11"/>
      <c r="J251" s="11"/>
      <c r="K251" s="11">
        <f>LEN(SUBSTITUTE(SUBSTITUTE(SUBSTITUTE(SUBSTITUTE(SUBSTITUTE(SUBSTITUTE(SUBSTITUTE(SUBSTITUTE(SUBSTITUTE(SUBSTITUTE(B251,"ُو","و")," ",""),"ا‌و","ا"),"اُ","ا"),"اَ","ا"),"خو‌ا","خا"),"اِ","ا"),"ا‌ي","ا"),"ـ",""),"‌",""))</f>
        <v>7</v>
      </c>
      <c r="L251" s="11">
        <f>LEN(SUBSTITUTE(SUBSTITUTE(SUBSTITUTE(SUBSTITUTE(SUBSTITUTE(SUBSTITUTE(SUBSTITUTE(B251," ",""),"ّ",""),"َ",""),"ُ",""),"ِ",""),"ـ",""),"‌",""))</f>
        <v>6</v>
      </c>
      <c r="M251" s="11">
        <f>LEN(SUBSTITUTE(SUBSTITUTE(SUBSTITUTE(SUBSTITUTE(SUBSTITUTE(SUBSTITUTE(SUBSTITUTE(SUBSTITUTE(SUBSTITUTE(SUBSTITUTE(C251,"ُو","و")," ",""),"ا‌و","ا"),"اَ","ا"),"اُ","ا"),"خو‌ا","خا"),"اِ","ا"),"ا‌ي","ا"),"ـ",""),"‌",""))</f>
        <v>2</v>
      </c>
      <c r="N251" s="11">
        <f>LEN(SUBSTITUTE(SUBSTITUTE(SUBSTITUTE(SUBSTITUTE(SUBSTITUTE(SUBSTITUTE(SUBSTITUTE(SUBSTITUTE(SUBSTITUTE(SUBSTITUTE(D251,"ُو","و")," ",""),"ا‌و","ا"),"اَ","ا"),"اُ","ا"),"خو‌ا","خا"),"اِ","ا"),"ا‌ي","ا"),"ـ",""),"‌",""))</f>
        <v>2</v>
      </c>
      <c r="O251" s="11">
        <f>LEN(SUBSTITUTE(SUBSTITUTE(SUBSTITUTE(SUBSTITUTE(SUBSTITUTE(SUBSTITUTE(SUBSTITUTE(SUBSTITUTE(SUBSTITUTE(SUBSTITUTE(E251,"ُو","و")," ",""),"ا‌و","ا"),"اَ","ا"),"اُ","ا"),"خو‌ا","خا"),"اِ","ا"),"ا‌ي","ا"),"ـ",""),"‌",""))</f>
        <v>3</v>
      </c>
      <c r="P251" s="11">
        <f>LEN(SUBSTITUTE(SUBSTITUTE(SUBSTITUTE(SUBSTITUTE(SUBSTITUTE(SUBSTITUTE(SUBSTITUTE(SUBSTITUTE(SUBSTITUTE(SUBSTITUTE(F251,"ُو","و")," ",""),"ا‌و","ا"),"اَ","ا"),"اُ","ا"),"خو‌ا","خا"),"اِ","ا"),"ا‌ي","ا"),"ـ",""),"‌",""))</f>
        <v>0</v>
      </c>
      <c r="Q251" s="11">
        <f>LEN(SUBSTITUTE(SUBSTITUTE(SUBSTITUTE(SUBSTITUTE(SUBSTITUTE(SUBSTITUTE(SUBSTITUTE(SUBSTITUTE(SUBSTITUTE(SUBSTITUTE(G251,"ُو","و")," ",""),"ا‌و","ا"),"اَ","ا"),"اُ","ا"),"خو‌ا","خا"),"اِ","ا"),"ا‌ي","ا"),"ـ",""),"‌",""))</f>
        <v>0</v>
      </c>
      <c r="R251" s="11">
        <f>LEN(SUBSTITUTE(SUBSTITUTE(SUBSTITUTE(SUBSTITUTE(SUBSTITUTE(SUBSTITUTE(SUBSTITUTE(SUBSTITUTE(SUBSTITUTE(SUBSTITUTE(H251,"ُو","و")," ",""),"ا‌و","ا"),"اَ","ا"),"اُ","ا"),"خو‌ا","خا"),"اِ","ا"),"ا‌ي","ا"),"ـ",""),"‌",""))</f>
        <v>0</v>
      </c>
      <c r="S251" s="11">
        <v>0</v>
      </c>
    </row>
    <row r="252" spans="1:19" ht="42.75" customHeight="1" x14ac:dyDescent="0.2">
      <c r="A252" s="9" t="str">
        <f t="shared" si="12"/>
        <v>چَربی</v>
      </c>
      <c r="B252" s="10" t="str">
        <f t="shared" si="13"/>
        <v>چَربي</v>
      </c>
      <c r="C252" s="11" t="s">
        <v>815</v>
      </c>
      <c r="D252" s="11" t="s">
        <v>6</v>
      </c>
      <c r="E252" s="11"/>
      <c r="F252" s="11"/>
      <c r="G252" s="11"/>
      <c r="H252" s="11"/>
      <c r="I252" s="11"/>
      <c r="J252" s="11"/>
      <c r="K252" s="11">
        <f>LEN(SUBSTITUTE(SUBSTITUTE(SUBSTITUTE(SUBSTITUTE(SUBSTITUTE(SUBSTITUTE(SUBSTITUTE(SUBSTITUTE(SUBSTITUTE(SUBSTITUTE(B252,"ُو","و")," ",""),"ا‌و","ا"),"اُ","ا"),"اَ","ا"),"خو‌ا","خا"),"اِ","ا"),"ا‌ي","ا"),"ـ",""),"‌",""))</f>
        <v>5</v>
      </c>
      <c r="L252" s="11">
        <f>LEN(SUBSTITUTE(SUBSTITUTE(SUBSTITUTE(SUBSTITUTE(SUBSTITUTE(SUBSTITUTE(SUBSTITUTE(B252," ",""),"ّ",""),"َ",""),"ُ",""),"ِ",""),"ـ",""),"‌",""))</f>
        <v>4</v>
      </c>
      <c r="M252" s="11">
        <f>LEN(SUBSTITUTE(SUBSTITUTE(SUBSTITUTE(SUBSTITUTE(SUBSTITUTE(SUBSTITUTE(SUBSTITUTE(SUBSTITUTE(SUBSTITUTE(SUBSTITUTE(C252,"ُو","و")," ",""),"ا‌و","ا"),"اَ","ا"),"اُ","ا"),"خو‌ا","خا"),"اِ","ا"),"ا‌ي","ا"),"ـ",""),"‌",""))</f>
        <v>3</v>
      </c>
      <c r="N252" s="11">
        <f>LEN(SUBSTITUTE(SUBSTITUTE(SUBSTITUTE(SUBSTITUTE(SUBSTITUTE(SUBSTITUTE(SUBSTITUTE(SUBSTITUTE(SUBSTITUTE(SUBSTITUTE(D252,"ُو","و")," ",""),"ا‌و","ا"),"اَ","ا"),"اُ","ا"),"خو‌ا","خا"),"اِ","ا"),"ا‌ي","ا"),"ـ",""),"‌",""))</f>
        <v>2</v>
      </c>
      <c r="O252" s="11">
        <f>LEN(SUBSTITUTE(SUBSTITUTE(SUBSTITUTE(SUBSTITUTE(SUBSTITUTE(SUBSTITUTE(SUBSTITUTE(SUBSTITUTE(SUBSTITUTE(SUBSTITUTE(E252,"ُو","و")," ",""),"ا‌و","ا"),"اَ","ا"),"اُ","ا"),"خو‌ا","خا"),"اِ","ا"),"ا‌ي","ا"),"ـ",""),"‌",""))</f>
        <v>0</v>
      </c>
      <c r="P252" s="11">
        <f>LEN(SUBSTITUTE(SUBSTITUTE(SUBSTITUTE(SUBSTITUTE(SUBSTITUTE(SUBSTITUTE(SUBSTITUTE(SUBSTITUTE(SUBSTITUTE(SUBSTITUTE(F252,"ُو","و")," ",""),"ا‌و","ا"),"اَ","ا"),"اُ","ا"),"خو‌ا","خا"),"اِ","ا"),"ا‌ي","ا"),"ـ",""),"‌",""))</f>
        <v>0</v>
      </c>
      <c r="Q252" s="11">
        <f>LEN(SUBSTITUTE(SUBSTITUTE(SUBSTITUTE(SUBSTITUTE(SUBSTITUTE(SUBSTITUTE(SUBSTITUTE(SUBSTITUTE(SUBSTITUTE(SUBSTITUTE(G252,"ُو","و")," ",""),"ا‌و","ا"),"اَ","ا"),"اُ","ا"),"خو‌ا","خا"),"اِ","ا"),"ا‌ي","ا"),"ـ",""),"‌",""))</f>
        <v>0</v>
      </c>
      <c r="R252" s="11">
        <f>LEN(SUBSTITUTE(SUBSTITUTE(SUBSTITUTE(SUBSTITUTE(SUBSTITUTE(SUBSTITUTE(SUBSTITUTE(SUBSTITUTE(SUBSTITUTE(SUBSTITUTE(H252,"ُو","و")," ",""),"ا‌و","ا"),"اَ","ا"),"اُ","ا"),"خو‌ا","خا"),"اِ","ا"),"ا‌ي","ا"),"ـ",""),"‌",""))</f>
        <v>0</v>
      </c>
      <c r="S252" s="11">
        <v>1</v>
      </c>
    </row>
    <row r="253" spans="1:19" ht="42.75" customHeight="1" x14ac:dyDescent="0.2">
      <c r="A253" s="9" t="str">
        <f t="shared" si="12"/>
        <v>چَرخ</v>
      </c>
      <c r="B253" s="10" t="str">
        <f t="shared" si="13"/>
        <v>چَرخ</v>
      </c>
      <c r="C253" s="11" t="s">
        <v>360</v>
      </c>
      <c r="D253" s="11"/>
      <c r="E253" s="11"/>
      <c r="F253" s="11"/>
      <c r="G253" s="11"/>
      <c r="H253" s="11"/>
      <c r="I253" s="11"/>
      <c r="J253" s="11"/>
      <c r="K253" s="11">
        <f>LEN(SUBSTITUTE(SUBSTITUTE(SUBSTITUTE(SUBSTITUTE(SUBSTITUTE(SUBSTITUTE(SUBSTITUTE(SUBSTITUTE(SUBSTITUTE(SUBSTITUTE(B253,"ُو","و")," ",""),"ا‌و","ا"),"اُ","ا"),"اَ","ا"),"خو‌ا","خا"),"اِ","ا"),"ا‌ي","ا"),"ـ",""),"‌",""))</f>
        <v>4</v>
      </c>
      <c r="L253" s="11">
        <f>LEN(SUBSTITUTE(SUBSTITUTE(SUBSTITUTE(SUBSTITUTE(SUBSTITUTE(SUBSTITUTE(SUBSTITUTE(B253," ",""),"ّ",""),"َ",""),"ُ",""),"ِ",""),"ـ",""),"‌",""))</f>
        <v>3</v>
      </c>
      <c r="M253" s="11">
        <f>LEN(SUBSTITUTE(SUBSTITUTE(SUBSTITUTE(SUBSTITUTE(SUBSTITUTE(SUBSTITUTE(SUBSTITUTE(SUBSTITUTE(SUBSTITUTE(SUBSTITUTE(C253,"ُو","و")," ",""),"ا‌و","ا"),"اَ","ا"),"اُ","ا"),"خو‌ا","خا"),"اِ","ا"),"ا‌ي","ا"),"ـ",""),"‌",""))</f>
        <v>4</v>
      </c>
      <c r="N253" s="11">
        <f>LEN(SUBSTITUTE(SUBSTITUTE(SUBSTITUTE(SUBSTITUTE(SUBSTITUTE(SUBSTITUTE(SUBSTITUTE(SUBSTITUTE(SUBSTITUTE(SUBSTITUTE(D253,"ُو","و")," ",""),"ا‌و","ا"),"اَ","ا"),"اُ","ا"),"خو‌ا","خا"),"اِ","ا"),"ا‌ي","ا"),"ـ",""),"‌",""))</f>
        <v>0</v>
      </c>
      <c r="O253" s="11">
        <f>LEN(SUBSTITUTE(SUBSTITUTE(SUBSTITUTE(SUBSTITUTE(SUBSTITUTE(SUBSTITUTE(SUBSTITUTE(SUBSTITUTE(SUBSTITUTE(SUBSTITUTE(E253,"ُو","و")," ",""),"ا‌و","ا"),"اَ","ا"),"اُ","ا"),"خو‌ا","خا"),"اِ","ا"),"ا‌ي","ا"),"ـ",""),"‌",""))</f>
        <v>0</v>
      </c>
      <c r="P253" s="11">
        <f>LEN(SUBSTITUTE(SUBSTITUTE(SUBSTITUTE(SUBSTITUTE(SUBSTITUTE(SUBSTITUTE(SUBSTITUTE(SUBSTITUTE(SUBSTITUTE(SUBSTITUTE(F253,"ُو","و")," ",""),"ا‌و","ا"),"اَ","ا"),"اُ","ا"),"خو‌ا","خا"),"اِ","ا"),"ا‌ي","ا"),"ـ",""),"‌",""))</f>
        <v>0</v>
      </c>
      <c r="Q253" s="11">
        <f>LEN(SUBSTITUTE(SUBSTITUTE(SUBSTITUTE(SUBSTITUTE(SUBSTITUTE(SUBSTITUTE(SUBSTITUTE(SUBSTITUTE(SUBSTITUTE(SUBSTITUTE(G253,"ُو","و")," ",""),"ا‌و","ا"),"اَ","ا"),"اُ","ا"),"خو‌ا","خا"),"اِ","ا"),"ا‌ي","ا"),"ـ",""),"‌",""))</f>
        <v>0</v>
      </c>
      <c r="R253" s="11">
        <f>LEN(SUBSTITUTE(SUBSTITUTE(SUBSTITUTE(SUBSTITUTE(SUBSTITUTE(SUBSTITUTE(SUBSTITUTE(SUBSTITUTE(SUBSTITUTE(SUBSTITUTE(H253,"ُو","و")," ",""),"ا‌و","ا"),"اَ","ا"),"اُ","ا"),"خو‌ا","خا"),"اِ","ا"),"ا‌ي","ا"),"ـ",""),"‌",""))</f>
        <v>0</v>
      </c>
      <c r="S253" s="11">
        <v>1</v>
      </c>
    </row>
    <row r="254" spans="1:19" ht="42.75" customHeight="1" x14ac:dyDescent="0.2">
      <c r="A254" s="9" t="str">
        <f t="shared" si="12"/>
        <v>چَرم</v>
      </c>
      <c r="B254" s="10" t="str">
        <f t="shared" si="13"/>
        <v>چَرم</v>
      </c>
      <c r="C254" s="11" t="s">
        <v>806</v>
      </c>
      <c r="D254" s="11"/>
      <c r="E254" s="11"/>
      <c r="F254" s="11"/>
      <c r="G254" s="11"/>
      <c r="H254" s="11"/>
      <c r="I254" s="11"/>
      <c r="J254" s="11"/>
      <c r="K254" s="11">
        <f>LEN(SUBSTITUTE(SUBSTITUTE(SUBSTITUTE(SUBSTITUTE(SUBSTITUTE(SUBSTITUTE(SUBSTITUTE(SUBSTITUTE(SUBSTITUTE(SUBSTITUTE(B254,"ُو","و")," ",""),"ا‌و","ا"),"اُ","ا"),"اَ","ا"),"خو‌ا","خا"),"اِ","ا"),"ا‌ي","ا"),"ـ",""),"‌",""))</f>
        <v>4</v>
      </c>
      <c r="L254" s="11">
        <f>LEN(SUBSTITUTE(SUBSTITUTE(SUBSTITUTE(SUBSTITUTE(SUBSTITUTE(SUBSTITUTE(SUBSTITUTE(B254," ",""),"ّ",""),"َ",""),"ُ",""),"ِ",""),"ـ",""),"‌",""))</f>
        <v>3</v>
      </c>
      <c r="M254" s="11">
        <f>LEN(SUBSTITUTE(SUBSTITUTE(SUBSTITUTE(SUBSTITUTE(SUBSTITUTE(SUBSTITUTE(SUBSTITUTE(SUBSTITUTE(SUBSTITUTE(SUBSTITUTE(C254,"ُو","و")," ",""),"ا‌و","ا"),"اَ","ا"),"اُ","ا"),"خو‌ا","خا"),"اِ","ا"),"ا‌ي","ا"),"ـ",""),"‌",""))</f>
        <v>4</v>
      </c>
      <c r="N254" s="11">
        <f>LEN(SUBSTITUTE(SUBSTITUTE(SUBSTITUTE(SUBSTITUTE(SUBSTITUTE(SUBSTITUTE(SUBSTITUTE(SUBSTITUTE(SUBSTITUTE(SUBSTITUTE(D254,"ُو","و")," ",""),"ا‌و","ا"),"اَ","ا"),"اُ","ا"),"خو‌ا","خا"),"اِ","ا"),"ا‌ي","ا"),"ـ",""),"‌",""))</f>
        <v>0</v>
      </c>
      <c r="O254" s="11">
        <f>LEN(SUBSTITUTE(SUBSTITUTE(SUBSTITUTE(SUBSTITUTE(SUBSTITUTE(SUBSTITUTE(SUBSTITUTE(SUBSTITUTE(SUBSTITUTE(SUBSTITUTE(E254,"ُو","و")," ",""),"ا‌و","ا"),"اَ","ا"),"اُ","ا"),"خو‌ا","خا"),"اِ","ا"),"ا‌ي","ا"),"ـ",""),"‌",""))</f>
        <v>0</v>
      </c>
      <c r="P254" s="11">
        <f>LEN(SUBSTITUTE(SUBSTITUTE(SUBSTITUTE(SUBSTITUTE(SUBSTITUTE(SUBSTITUTE(SUBSTITUTE(SUBSTITUTE(SUBSTITUTE(SUBSTITUTE(F254,"ُو","و")," ",""),"ا‌و","ا"),"اَ","ا"),"اُ","ا"),"خو‌ا","خا"),"اِ","ا"),"ا‌ي","ا"),"ـ",""),"‌",""))</f>
        <v>0</v>
      </c>
      <c r="Q254" s="11">
        <f>LEN(SUBSTITUTE(SUBSTITUTE(SUBSTITUTE(SUBSTITUTE(SUBSTITUTE(SUBSTITUTE(SUBSTITUTE(SUBSTITUTE(SUBSTITUTE(SUBSTITUTE(G254,"ُو","و")," ",""),"ا‌و","ا"),"اَ","ا"),"اُ","ا"),"خو‌ا","خا"),"اِ","ا"),"ا‌ي","ا"),"ـ",""),"‌",""))</f>
        <v>0</v>
      </c>
      <c r="R254" s="11">
        <f>LEN(SUBSTITUTE(SUBSTITUTE(SUBSTITUTE(SUBSTITUTE(SUBSTITUTE(SUBSTITUTE(SUBSTITUTE(SUBSTITUTE(SUBSTITUTE(SUBSTITUTE(H254,"ُو","و")," ",""),"ا‌و","ا"),"اَ","ا"),"اُ","ا"),"خو‌ا","خا"),"اِ","ا"),"ا‌ي","ا"),"ـ",""),"‌",""))</f>
        <v>0</v>
      </c>
      <c r="S254" s="11">
        <v>0</v>
      </c>
    </row>
    <row r="255" spans="1:19" ht="42.75" customHeight="1" x14ac:dyDescent="0.2">
      <c r="A255" s="9" t="str">
        <f t="shared" si="12"/>
        <v>چَسب</v>
      </c>
      <c r="B255" s="10" t="str">
        <f t="shared" si="13"/>
        <v>چَسب</v>
      </c>
      <c r="C255" s="11" t="s">
        <v>805</v>
      </c>
      <c r="D255" s="11"/>
      <c r="E255" s="11"/>
      <c r="F255" s="11"/>
      <c r="G255" s="11"/>
      <c r="H255" s="11"/>
      <c r="I255" s="11"/>
      <c r="J255" s="11"/>
      <c r="K255" s="11">
        <f>LEN(SUBSTITUTE(SUBSTITUTE(SUBSTITUTE(SUBSTITUTE(SUBSTITUTE(SUBSTITUTE(SUBSTITUTE(SUBSTITUTE(SUBSTITUTE(SUBSTITUTE(B255,"ُو","و")," ",""),"ا‌و","ا"),"اُ","ا"),"اَ","ا"),"خو‌ا","خا"),"اِ","ا"),"ا‌ي","ا"),"ـ",""),"‌",""))</f>
        <v>4</v>
      </c>
      <c r="L255" s="11">
        <f>LEN(SUBSTITUTE(SUBSTITUTE(SUBSTITUTE(SUBSTITUTE(SUBSTITUTE(SUBSTITUTE(SUBSTITUTE(B255," ",""),"ّ",""),"َ",""),"ُ",""),"ِ",""),"ـ",""),"‌",""))</f>
        <v>3</v>
      </c>
      <c r="M255" s="11">
        <f>LEN(SUBSTITUTE(SUBSTITUTE(SUBSTITUTE(SUBSTITUTE(SUBSTITUTE(SUBSTITUTE(SUBSTITUTE(SUBSTITUTE(SUBSTITUTE(SUBSTITUTE(C255,"ُو","و")," ",""),"ا‌و","ا"),"اَ","ا"),"اُ","ا"),"خو‌ا","خا"),"اِ","ا"),"ا‌ي","ا"),"ـ",""),"‌",""))</f>
        <v>4</v>
      </c>
      <c r="N255" s="11">
        <f>LEN(SUBSTITUTE(SUBSTITUTE(SUBSTITUTE(SUBSTITUTE(SUBSTITUTE(SUBSTITUTE(SUBSTITUTE(SUBSTITUTE(SUBSTITUTE(SUBSTITUTE(D255,"ُو","و")," ",""),"ا‌و","ا"),"اَ","ا"),"اُ","ا"),"خو‌ا","خا"),"اِ","ا"),"ا‌ي","ا"),"ـ",""),"‌",""))</f>
        <v>0</v>
      </c>
      <c r="O255" s="11">
        <f>LEN(SUBSTITUTE(SUBSTITUTE(SUBSTITUTE(SUBSTITUTE(SUBSTITUTE(SUBSTITUTE(SUBSTITUTE(SUBSTITUTE(SUBSTITUTE(SUBSTITUTE(E255,"ُو","و")," ",""),"ا‌و","ا"),"اَ","ا"),"اُ","ا"),"خو‌ا","خا"),"اِ","ا"),"ا‌ي","ا"),"ـ",""),"‌",""))</f>
        <v>0</v>
      </c>
      <c r="P255" s="11">
        <f>LEN(SUBSTITUTE(SUBSTITUTE(SUBSTITUTE(SUBSTITUTE(SUBSTITUTE(SUBSTITUTE(SUBSTITUTE(SUBSTITUTE(SUBSTITUTE(SUBSTITUTE(F255,"ُو","و")," ",""),"ا‌و","ا"),"اَ","ا"),"اُ","ا"),"خو‌ا","خا"),"اِ","ا"),"ا‌ي","ا"),"ـ",""),"‌",""))</f>
        <v>0</v>
      </c>
      <c r="Q255" s="11">
        <f>LEN(SUBSTITUTE(SUBSTITUTE(SUBSTITUTE(SUBSTITUTE(SUBSTITUTE(SUBSTITUTE(SUBSTITUTE(SUBSTITUTE(SUBSTITUTE(SUBSTITUTE(G255,"ُو","و")," ",""),"ا‌و","ا"),"اَ","ا"),"اُ","ا"),"خو‌ا","خا"),"اِ","ا"),"ا‌ي","ا"),"ـ",""),"‌",""))</f>
        <v>0</v>
      </c>
      <c r="R255" s="11">
        <f>LEN(SUBSTITUTE(SUBSTITUTE(SUBSTITUTE(SUBSTITUTE(SUBSTITUTE(SUBSTITUTE(SUBSTITUTE(SUBSTITUTE(SUBSTITUTE(SUBSTITUTE(H255,"ُو","و")," ",""),"ا‌و","ا"),"اَ","ا"),"اُ","ا"),"خو‌ا","خا"),"اِ","ا"),"ا‌ي","ا"),"ـ",""),"‌",""))</f>
        <v>0</v>
      </c>
      <c r="S255" s="11">
        <v>1</v>
      </c>
    </row>
    <row r="256" spans="1:19" ht="42.75" customHeight="1" x14ac:dyDescent="0.2">
      <c r="A256" s="9" t="str">
        <f t="shared" si="12"/>
        <v>چَسـبیـده</v>
      </c>
      <c r="B256" s="10" t="str">
        <f t="shared" si="13"/>
        <v>چَسـبيـده</v>
      </c>
      <c r="C256" s="11" t="s">
        <v>522</v>
      </c>
      <c r="D256" s="11" t="s">
        <v>96</v>
      </c>
      <c r="E256" s="11" t="s">
        <v>24</v>
      </c>
      <c r="F256" s="11"/>
      <c r="G256" s="11"/>
      <c r="H256" s="11"/>
      <c r="I256" s="11"/>
      <c r="J256" s="11"/>
      <c r="K256" s="11">
        <f>LEN(SUBSTITUTE(SUBSTITUTE(SUBSTITUTE(SUBSTITUTE(SUBSTITUTE(SUBSTITUTE(SUBSTITUTE(SUBSTITUTE(SUBSTITUTE(SUBSTITUTE(B256,"ُو","و")," ",""),"ا‌و","ا"),"اُ","ا"),"اَ","ا"),"خو‌ا","خا"),"اِ","ا"),"ا‌ي","ا"),"ـ",""),"‌",""))</f>
        <v>7</v>
      </c>
      <c r="L256" s="11">
        <f>LEN(SUBSTITUTE(SUBSTITUTE(SUBSTITUTE(SUBSTITUTE(SUBSTITUTE(SUBSTITUTE(SUBSTITUTE(B256," ",""),"ّ",""),"َ",""),"ُ",""),"ِ",""),"ـ",""),"‌",""))</f>
        <v>6</v>
      </c>
      <c r="M256" s="11">
        <f>LEN(SUBSTITUTE(SUBSTITUTE(SUBSTITUTE(SUBSTITUTE(SUBSTITUTE(SUBSTITUTE(SUBSTITUTE(SUBSTITUTE(SUBSTITUTE(SUBSTITUTE(C256,"ُو","و")," ",""),"ا‌و","ا"),"اَ","ا"),"اُ","ا"),"خو‌ا","خا"),"اِ","ا"),"ا‌ي","ا"),"ـ",""),"‌",""))</f>
        <v>3</v>
      </c>
      <c r="N256" s="11">
        <f>LEN(SUBSTITUTE(SUBSTITUTE(SUBSTITUTE(SUBSTITUTE(SUBSTITUTE(SUBSTITUTE(SUBSTITUTE(SUBSTITUTE(SUBSTITUTE(SUBSTITUTE(D256,"ُو","و")," ",""),"ا‌و","ا"),"اَ","ا"),"اُ","ا"),"خو‌ا","خا"),"اِ","ا"),"ا‌ي","ا"),"ـ",""),"‌",""))</f>
        <v>2</v>
      </c>
      <c r="O256" s="11">
        <f>LEN(SUBSTITUTE(SUBSTITUTE(SUBSTITUTE(SUBSTITUTE(SUBSTITUTE(SUBSTITUTE(SUBSTITUTE(SUBSTITUTE(SUBSTITUTE(SUBSTITUTE(E256,"ُو","و")," ",""),"ا‌و","ا"),"اَ","ا"),"اُ","ا"),"خو‌ا","خا"),"اِ","ا"),"ا‌ي","ا"),"ـ",""),"‌",""))</f>
        <v>2</v>
      </c>
      <c r="P256" s="11">
        <f>LEN(SUBSTITUTE(SUBSTITUTE(SUBSTITUTE(SUBSTITUTE(SUBSTITUTE(SUBSTITUTE(SUBSTITUTE(SUBSTITUTE(SUBSTITUTE(SUBSTITUTE(F256,"ُو","و")," ",""),"ا‌و","ا"),"اَ","ا"),"اُ","ا"),"خو‌ا","خا"),"اِ","ا"),"ا‌ي","ا"),"ـ",""),"‌",""))</f>
        <v>0</v>
      </c>
      <c r="Q256" s="11">
        <f>LEN(SUBSTITUTE(SUBSTITUTE(SUBSTITUTE(SUBSTITUTE(SUBSTITUTE(SUBSTITUTE(SUBSTITUTE(SUBSTITUTE(SUBSTITUTE(SUBSTITUTE(G256,"ُو","و")," ",""),"ا‌و","ا"),"اَ","ا"),"اُ","ا"),"خو‌ا","خا"),"اِ","ا"),"ا‌ي","ا"),"ـ",""),"‌",""))</f>
        <v>0</v>
      </c>
      <c r="R256" s="11">
        <f>LEN(SUBSTITUTE(SUBSTITUTE(SUBSTITUTE(SUBSTITUTE(SUBSTITUTE(SUBSTITUTE(SUBSTITUTE(SUBSTITUTE(SUBSTITUTE(SUBSTITUTE(H256,"ُو","و")," ",""),"ا‌و","ا"),"اَ","ا"),"اُ","ا"),"خو‌ا","خا"),"اِ","ا"),"ا‌ي","ا"),"ـ",""),"‌",""))</f>
        <v>0</v>
      </c>
      <c r="S256" s="11">
        <v>1</v>
      </c>
    </row>
    <row r="257" spans="1:19" ht="42.75" customHeight="1" x14ac:dyDescent="0.2">
      <c r="A257" s="9" t="str">
        <f t="shared" si="12"/>
        <v>چَـکـُّش</v>
      </c>
      <c r="B257" s="10" t="str">
        <f t="shared" si="13"/>
        <v>چَـكـُّش</v>
      </c>
      <c r="C257" s="11" t="s">
        <v>816</v>
      </c>
      <c r="D257" s="11" t="s">
        <v>817</v>
      </c>
      <c r="E257" s="11"/>
      <c r="F257" s="11"/>
      <c r="G257" s="11"/>
      <c r="H257" s="11"/>
      <c r="I257" s="11">
        <v>6</v>
      </c>
      <c r="J257" s="11"/>
      <c r="K257" s="11">
        <f>LEN(SUBSTITUTE(SUBSTITUTE(SUBSTITUTE(SUBSTITUTE(SUBSTITUTE(SUBSTITUTE(SUBSTITUTE(SUBSTITUTE(SUBSTITUTE(SUBSTITUTE(B257,"ُو","و")," ",""),"ا‌و","ا"),"اُ","ا"),"اَ","ا"),"خو‌ا","خا"),"اِ","ا"),"ا‌ي","ا"),"ـ",""),"‌",""))</f>
        <v>6</v>
      </c>
      <c r="L257" s="11">
        <f>LEN(SUBSTITUTE(SUBSTITUTE(SUBSTITUTE(SUBSTITUTE(SUBSTITUTE(SUBSTITUTE(SUBSTITUTE(B257," ",""),"ّ",""),"َ",""),"ُ",""),"ِ",""),"ـ",""),"‌",""))</f>
        <v>3</v>
      </c>
      <c r="M257" s="11">
        <f>LEN(SUBSTITUTE(SUBSTITUTE(SUBSTITUTE(SUBSTITUTE(SUBSTITUTE(SUBSTITUTE(SUBSTITUTE(SUBSTITUTE(SUBSTITUTE(SUBSTITUTE(C257,"ُو","و")," ",""),"ا‌و","ا"),"اَ","ا"),"اُ","ا"),"خو‌ا","خا"),"اِ","ا"),"ا‌ي","ا"),"ـ",""),"‌",""))</f>
        <v>3</v>
      </c>
      <c r="N257" s="11">
        <f>LEN(SUBSTITUTE(SUBSTITUTE(SUBSTITUTE(SUBSTITUTE(SUBSTITUTE(SUBSTITUTE(SUBSTITUTE(SUBSTITUTE(SUBSTITUTE(SUBSTITUTE(D257,"ُو","و")," ",""),"ا‌و","ا"),"اَ","ا"),"اُ","ا"),"خو‌ا","خا"),"اِ","ا"),"ا‌ي","ا"),"ـ",""),"‌",""))</f>
        <v>3</v>
      </c>
      <c r="O257" s="11">
        <f>LEN(SUBSTITUTE(SUBSTITUTE(SUBSTITUTE(SUBSTITUTE(SUBSTITUTE(SUBSTITUTE(SUBSTITUTE(SUBSTITUTE(SUBSTITUTE(SUBSTITUTE(E257,"ُو","و")," ",""),"ا‌و","ا"),"اَ","ا"),"اُ","ا"),"خو‌ا","خا"),"اِ","ا"),"ا‌ي","ا"),"ـ",""),"‌",""))</f>
        <v>0</v>
      </c>
      <c r="P257" s="11">
        <f>LEN(SUBSTITUTE(SUBSTITUTE(SUBSTITUTE(SUBSTITUTE(SUBSTITUTE(SUBSTITUTE(SUBSTITUTE(SUBSTITUTE(SUBSTITUTE(SUBSTITUTE(F257,"ُو","و")," ",""),"ا‌و","ا"),"اَ","ا"),"اُ","ا"),"خو‌ا","خا"),"اِ","ا"),"ا‌ي","ا"),"ـ",""),"‌",""))</f>
        <v>0</v>
      </c>
      <c r="Q257" s="11">
        <f>LEN(SUBSTITUTE(SUBSTITUTE(SUBSTITUTE(SUBSTITUTE(SUBSTITUTE(SUBSTITUTE(SUBSTITUTE(SUBSTITUTE(SUBSTITUTE(SUBSTITUTE(G257,"ُو","و")," ",""),"ا‌و","ا"),"اَ","ا"),"اُ","ا"),"خو‌ا","خا"),"اِ","ا"),"ا‌ي","ا"),"ـ",""),"‌",""))</f>
        <v>0</v>
      </c>
      <c r="R257" s="11">
        <f>LEN(SUBSTITUTE(SUBSTITUTE(SUBSTITUTE(SUBSTITUTE(SUBSTITUTE(SUBSTITUTE(SUBSTITUTE(SUBSTITUTE(SUBSTITUTE(SUBSTITUTE(H257,"ُو","و")," ",""),"ا‌و","ا"),"اَ","ا"),"اُ","ا"),"خو‌ا","خا"),"اِ","ا"),"ا‌ي","ا"),"ـ",""),"‌",""))</f>
        <v>0</v>
      </c>
      <c r="S257" s="11">
        <v>1</v>
      </c>
    </row>
    <row r="258" spans="1:19" ht="42.75" customHeight="1" x14ac:dyDescent="0.2">
      <c r="A258" s="9" t="str">
        <f t="shared" si="12"/>
        <v>چَـمَن</v>
      </c>
      <c r="B258" s="10" t="str">
        <f t="shared" si="13"/>
        <v>چَـمَن</v>
      </c>
      <c r="C258" s="11" t="s">
        <v>344</v>
      </c>
      <c r="D258" s="11" t="s">
        <v>137</v>
      </c>
      <c r="E258" s="11"/>
      <c r="F258" s="11"/>
      <c r="G258" s="11"/>
      <c r="H258" s="11"/>
      <c r="I258" s="11"/>
      <c r="J258" s="11"/>
      <c r="K258" s="11">
        <f>LEN(SUBSTITUTE(SUBSTITUTE(SUBSTITUTE(SUBSTITUTE(SUBSTITUTE(SUBSTITUTE(SUBSTITUTE(SUBSTITUTE(SUBSTITUTE(SUBSTITUTE(B258,"ُو","و")," ",""),"ا‌و","ا"),"اُ","ا"),"اَ","ا"),"خو‌ا","خا"),"اِ","ا"),"ا‌ي","ا"),"ـ",""),"‌",""))</f>
        <v>5</v>
      </c>
      <c r="L258" s="11">
        <f>LEN(SUBSTITUTE(SUBSTITUTE(SUBSTITUTE(SUBSTITUTE(SUBSTITUTE(SUBSTITUTE(SUBSTITUTE(B258," ",""),"ّ",""),"َ",""),"ُ",""),"ِ",""),"ـ",""),"‌",""))</f>
        <v>3</v>
      </c>
      <c r="M258" s="11">
        <f>LEN(SUBSTITUTE(SUBSTITUTE(SUBSTITUTE(SUBSTITUTE(SUBSTITUTE(SUBSTITUTE(SUBSTITUTE(SUBSTITUTE(SUBSTITUTE(SUBSTITUTE(C258,"ُو","و")," ",""),"ا‌و","ا"),"اَ","ا"),"اُ","ا"),"خو‌ا","خا"),"اِ","ا"),"ا‌ي","ا"),"ـ",""),"‌",""))</f>
        <v>2</v>
      </c>
      <c r="N258" s="11">
        <f>LEN(SUBSTITUTE(SUBSTITUTE(SUBSTITUTE(SUBSTITUTE(SUBSTITUTE(SUBSTITUTE(SUBSTITUTE(SUBSTITUTE(SUBSTITUTE(SUBSTITUTE(D258,"ُو","و")," ",""),"ا‌و","ا"),"اَ","ا"),"اُ","ا"),"خو‌ا","خا"),"اِ","ا"),"ا‌ي","ا"),"ـ",""),"‌",""))</f>
        <v>3</v>
      </c>
      <c r="O258" s="11">
        <f>LEN(SUBSTITUTE(SUBSTITUTE(SUBSTITUTE(SUBSTITUTE(SUBSTITUTE(SUBSTITUTE(SUBSTITUTE(SUBSTITUTE(SUBSTITUTE(SUBSTITUTE(E258,"ُو","و")," ",""),"ا‌و","ا"),"اَ","ا"),"اُ","ا"),"خو‌ا","خا"),"اِ","ا"),"ا‌ي","ا"),"ـ",""),"‌",""))</f>
        <v>0</v>
      </c>
      <c r="P258" s="11">
        <f>LEN(SUBSTITUTE(SUBSTITUTE(SUBSTITUTE(SUBSTITUTE(SUBSTITUTE(SUBSTITUTE(SUBSTITUTE(SUBSTITUTE(SUBSTITUTE(SUBSTITUTE(F258,"ُو","و")," ",""),"ا‌و","ا"),"اَ","ا"),"اُ","ا"),"خو‌ا","خا"),"اِ","ا"),"ا‌ي","ا"),"ـ",""),"‌",""))</f>
        <v>0</v>
      </c>
      <c r="Q258" s="11">
        <f>LEN(SUBSTITUTE(SUBSTITUTE(SUBSTITUTE(SUBSTITUTE(SUBSTITUTE(SUBSTITUTE(SUBSTITUTE(SUBSTITUTE(SUBSTITUTE(SUBSTITUTE(G258,"ُو","و")," ",""),"ا‌و","ا"),"اَ","ا"),"اُ","ا"),"خو‌ا","خا"),"اِ","ا"),"ا‌ي","ا"),"ـ",""),"‌",""))</f>
        <v>0</v>
      </c>
      <c r="R258" s="11">
        <f>LEN(SUBSTITUTE(SUBSTITUTE(SUBSTITUTE(SUBSTITUTE(SUBSTITUTE(SUBSTITUTE(SUBSTITUTE(SUBSTITUTE(SUBSTITUTE(SUBSTITUTE(H258,"ُو","و")," ",""),"ا‌و","ا"),"اَ","ا"),"اُ","ا"),"خو‌ا","خا"),"اِ","ا"),"ا‌ي","ا"),"ـ",""),"‌",""))</f>
        <v>0</v>
      </c>
      <c r="S258" s="11">
        <v>1</v>
      </c>
    </row>
    <row r="259" spans="1:19" ht="42.75" customHeight="1" x14ac:dyDescent="0.2">
      <c r="A259" s="9" t="str">
        <f t="shared" si="12"/>
        <v>چَـمِـدان</v>
      </c>
      <c r="B259" s="10" t="str">
        <f t="shared" si="13"/>
        <v>چَـمِـدان</v>
      </c>
      <c r="C259" s="11" t="s">
        <v>344</v>
      </c>
      <c r="D259" s="11" t="s">
        <v>83</v>
      </c>
      <c r="E259" s="11" t="s">
        <v>90</v>
      </c>
      <c r="F259" s="11"/>
      <c r="G259" s="11"/>
      <c r="H259" s="11"/>
      <c r="I259" s="11"/>
      <c r="J259" s="11"/>
      <c r="K259" s="11">
        <f>LEN(SUBSTITUTE(SUBSTITUTE(SUBSTITUTE(SUBSTITUTE(SUBSTITUTE(SUBSTITUTE(SUBSTITUTE(SUBSTITUTE(SUBSTITUTE(SUBSTITUTE(B259,"ُو","و")," ",""),"ا‌و","ا"),"اُ","ا"),"اَ","ا"),"خو‌ا","خا"),"اِ","ا"),"ا‌ي","ا"),"ـ",""),"‌",""))</f>
        <v>7</v>
      </c>
      <c r="L259" s="11">
        <f>LEN(SUBSTITUTE(SUBSTITUTE(SUBSTITUTE(SUBSTITUTE(SUBSTITUTE(SUBSTITUTE(SUBSTITUTE(B259," ",""),"ّ",""),"َ",""),"ُ",""),"ِ",""),"ـ",""),"‌",""))</f>
        <v>5</v>
      </c>
      <c r="M259" s="11">
        <f>LEN(SUBSTITUTE(SUBSTITUTE(SUBSTITUTE(SUBSTITUTE(SUBSTITUTE(SUBSTITUTE(SUBSTITUTE(SUBSTITUTE(SUBSTITUTE(SUBSTITUTE(C259,"ُو","و")," ",""),"ا‌و","ا"),"اَ","ا"),"اُ","ا"),"خو‌ا","خا"),"اِ","ا"),"ا‌ي","ا"),"ـ",""),"‌",""))</f>
        <v>2</v>
      </c>
      <c r="N259" s="11">
        <f>LEN(SUBSTITUTE(SUBSTITUTE(SUBSTITUTE(SUBSTITUTE(SUBSTITUTE(SUBSTITUTE(SUBSTITUTE(SUBSTITUTE(SUBSTITUTE(SUBSTITUTE(D259,"ُو","و")," ",""),"ا‌و","ا"),"اَ","ا"),"اُ","ا"),"خو‌ا","خا"),"اِ","ا"),"ا‌ي","ا"),"ـ",""),"‌",""))</f>
        <v>2</v>
      </c>
      <c r="O259" s="11">
        <f>LEN(SUBSTITUTE(SUBSTITUTE(SUBSTITUTE(SUBSTITUTE(SUBSTITUTE(SUBSTITUTE(SUBSTITUTE(SUBSTITUTE(SUBSTITUTE(SUBSTITUTE(E259,"ُو","و")," ",""),"ا‌و","ا"),"اَ","ا"),"اُ","ا"),"خو‌ا","خا"),"اِ","ا"),"ا‌ي","ا"),"ـ",""),"‌",""))</f>
        <v>3</v>
      </c>
      <c r="P259" s="11">
        <f>LEN(SUBSTITUTE(SUBSTITUTE(SUBSTITUTE(SUBSTITUTE(SUBSTITUTE(SUBSTITUTE(SUBSTITUTE(SUBSTITUTE(SUBSTITUTE(SUBSTITUTE(F259,"ُو","و")," ",""),"ا‌و","ا"),"اَ","ا"),"اُ","ا"),"خو‌ا","خا"),"اِ","ا"),"ا‌ي","ا"),"ـ",""),"‌",""))</f>
        <v>0</v>
      </c>
      <c r="Q259" s="11">
        <f>LEN(SUBSTITUTE(SUBSTITUTE(SUBSTITUTE(SUBSTITUTE(SUBSTITUTE(SUBSTITUTE(SUBSTITUTE(SUBSTITUTE(SUBSTITUTE(SUBSTITUTE(G259,"ُو","و")," ",""),"ا‌و","ا"),"اَ","ا"),"اُ","ا"),"خو‌ا","خا"),"اِ","ا"),"ا‌ي","ا"),"ـ",""),"‌",""))</f>
        <v>0</v>
      </c>
      <c r="R259" s="11">
        <f>LEN(SUBSTITUTE(SUBSTITUTE(SUBSTITUTE(SUBSTITUTE(SUBSTITUTE(SUBSTITUTE(SUBSTITUTE(SUBSTITUTE(SUBSTITUTE(SUBSTITUTE(H259,"ُو","و")," ",""),"ا‌و","ا"),"اَ","ا"),"اُ","ا"),"خو‌ا","خا"),"اِ","ا"),"ا‌ي","ا"),"ـ",""),"‌",""))</f>
        <v>0</v>
      </c>
      <c r="S259" s="11">
        <v>0</v>
      </c>
    </row>
    <row r="260" spans="1:19" ht="42.75" customHeight="1" x14ac:dyDescent="0.2">
      <c r="A260" s="9" t="str">
        <f t="shared" si="12"/>
        <v>چَنـگال</v>
      </c>
      <c r="B260" s="10" t="str">
        <f t="shared" si="13"/>
        <v>چَنـگال</v>
      </c>
      <c r="C260" s="11" t="s">
        <v>813</v>
      </c>
      <c r="D260" s="11" t="s">
        <v>814</v>
      </c>
      <c r="E260" s="11"/>
      <c r="F260" s="11"/>
      <c r="G260" s="11"/>
      <c r="H260" s="11"/>
      <c r="I260" s="11"/>
      <c r="J260" s="11"/>
      <c r="K260" s="11">
        <f>LEN(SUBSTITUTE(SUBSTITUTE(SUBSTITUTE(SUBSTITUTE(SUBSTITUTE(SUBSTITUTE(SUBSTITUTE(SUBSTITUTE(SUBSTITUTE(SUBSTITUTE(B260,"ُو","و")," ",""),"ا‌و","ا"),"اُ","ا"),"اَ","ا"),"خو‌ا","خا"),"اِ","ا"),"ا‌ي","ا"),"ـ",""),"‌",""))</f>
        <v>6</v>
      </c>
      <c r="L260" s="11">
        <f>LEN(SUBSTITUTE(SUBSTITUTE(SUBSTITUTE(SUBSTITUTE(SUBSTITUTE(SUBSTITUTE(SUBSTITUTE(B260," ",""),"ّ",""),"َ",""),"ُ",""),"ِ",""),"ـ",""),"‌",""))</f>
        <v>5</v>
      </c>
      <c r="M260" s="11">
        <f>LEN(SUBSTITUTE(SUBSTITUTE(SUBSTITUTE(SUBSTITUTE(SUBSTITUTE(SUBSTITUTE(SUBSTITUTE(SUBSTITUTE(SUBSTITUTE(SUBSTITUTE(C260,"ُو","و")," ",""),"ا‌و","ا"),"اَ","ا"),"اُ","ا"),"خو‌ا","خا"),"اِ","ا"),"ا‌ي","ا"),"ـ",""),"‌",""))</f>
        <v>3</v>
      </c>
      <c r="N260" s="11">
        <f>LEN(SUBSTITUTE(SUBSTITUTE(SUBSTITUTE(SUBSTITUTE(SUBSTITUTE(SUBSTITUTE(SUBSTITUTE(SUBSTITUTE(SUBSTITUTE(SUBSTITUTE(D260,"ُو","و")," ",""),"ا‌و","ا"),"اَ","ا"),"اُ","ا"),"خو‌ا","خا"),"اِ","ا"),"ا‌ي","ا"),"ـ",""),"‌",""))</f>
        <v>3</v>
      </c>
      <c r="O260" s="11">
        <f>LEN(SUBSTITUTE(SUBSTITUTE(SUBSTITUTE(SUBSTITUTE(SUBSTITUTE(SUBSTITUTE(SUBSTITUTE(SUBSTITUTE(SUBSTITUTE(SUBSTITUTE(E260,"ُو","و")," ",""),"ا‌و","ا"),"اَ","ا"),"اُ","ا"),"خو‌ا","خا"),"اِ","ا"),"ا‌ي","ا"),"ـ",""),"‌",""))</f>
        <v>0</v>
      </c>
      <c r="P260" s="11">
        <f>LEN(SUBSTITUTE(SUBSTITUTE(SUBSTITUTE(SUBSTITUTE(SUBSTITUTE(SUBSTITUTE(SUBSTITUTE(SUBSTITUTE(SUBSTITUTE(SUBSTITUTE(F260,"ُو","و")," ",""),"ا‌و","ا"),"اَ","ا"),"اُ","ا"),"خو‌ا","خا"),"اِ","ا"),"ا‌ي","ا"),"ـ",""),"‌",""))</f>
        <v>0</v>
      </c>
      <c r="Q260" s="11">
        <f>LEN(SUBSTITUTE(SUBSTITUTE(SUBSTITUTE(SUBSTITUTE(SUBSTITUTE(SUBSTITUTE(SUBSTITUTE(SUBSTITUTE(SUBSTITUTE(SUBSTITUTE(G260,"ُو","و")," ",""),"ا‌و","ا"),"اَ","ا"),"اُ","ا"),"خو‌ا","خا"),"اِ","ا"),"ا‌ي","ا"),"ـ",""),"‌",""))</f>
        <v>0</v>
      </c>
      <c r="R260" s="11">
        <f>LEN(SUBSTITUTE(SUBSTITUTE(SUBSTITUTE(SUBSTITUTE(SUBSTITUTE(SUBSTITUTE(SUBSTITUTE(SUBSTITUTE(SUBSTITUTE(SUBSTITUTE(H260,"ُو","و")," ",""),"ا‌و","ا"),"اَ","ا"),"اُ","ا"),"خو‌ا","خا"),"اِ","ا"),"ا‌ي","ا"),"ـ",""),"‌",""))</f>
        <v>0</v>
      </c>
      <c r="S260" s="11">
        <v>0</v>
      </c>
    </row>
    <row r="261" spans="1:19" ht="42.75" customHeight="1" x14ac:dyDescent="0.2">
      <c r="A261" s="9" t="str">
        <f t="shared" ref="A261:A323" si="14">SUBSTITUTE(SUBSTITUTE(B261,"ي","ی"),"ك","ک")</f>
        <v>چَــهار</v>
      </c>
      <c r="B261" s="10" t="str">
        <f t="shared" si="13"/>
        <v>چَــهار</v>
      </c>
      <c r="C261" s="11" t="s">
        <v>344</v>
      </c>
      <c r="D261" s="11" t="s">
        <v>361</v>
      </c>
      <c r="E261" s="11"/>
      <c r="F261" s="11"/>
      <c r="G261" s="11"/>
      <c r="H261" s="11"/>
      <c r="I261" s="11"/>
      <c r="J261" s="11"/>
      <c r="K261" s="11">
        <f>LEN(SUBSTITUTE(SUBSTITUTE(SUBSTITUTE(SUBSTITUTE(SUBSTITUTE(SUBSTITUTE(SUBSTITUTE(SUBSTITUTE(SUBSTITUTE(SUBSTITUTE(B261,"ُو","و")," ",""),"ا‌و","ا"),"اُ","ا"),"اَ","ا"),"خو‌ا","خا"),"اِ","ا"),"ا‌ي","ا"),"ـ",""),"‌",""))</f>
        <v>5</v>
      </c>
      <c r="L261" s="11">
        <f>LEN(SUBSTITUTE(SUBSTITUTE(SUBSTITUTE(SUBSTITUTE(SUBSTITUTE(SUBSTITUTE(SUBSTITUTE(B261," ",""),"ّ",""),"َ",""),"ُ",""),"ِ",""),"ـ",""),"‌",""))</f>
        <v>4</v>
      </c>
      <c r="M261" s="11">
        <f>LEN(SUBSTITUTE(SUBSTITUTE(SUBSTITUTE(SUBSTITUTE(SUBSTITUTE(SUBSTITUTE(SUBSTITUTE(SUBSTITUTE(SUBSTITUTE(SUBSTITUTE(C261,"ُو","و")," ",""),"ا‌و","ا"),"اَ","ا"),"اُ","ا"),"خو‌ا","خا"),"اِ","ا"),"ا‌ي","ا"),"ـ",""),"‌",""))</f>
        <v>2</v>
      </c>
      <c r="N261" s="11">
        <f>LEN(SUBSTITUTE(SUBSTITUTE(SUBSTITUTE(SUBSTITUTE(SUBSTITUTE(SUBSTITUTE(SUBSTITUTE(SUBSTITUTE(SUBSTITUTE(SUBSTITUTE(D261,"ُو","و")," ",""),"ا‌و","ا"),"اَ","ا"),"اُ","ا"),"خو‌ا","خا"),"اِ","ا"),"ا‌ي","ا"),"ـ",""),"‌",""))</f>
        <v>3</v>
      </c>
      <c r="O261" s="11">
        <f>LEN(SUBSTITUTE(SUBSTITUTE(SUBSTITUTE(SUBSTITUTE(SUBSTITUTE(SUBSTITUTE(SUBSTITUTE(SUBSTITUTE(SUBSTITUTE(SUBSTITUTE(E261,"ُو","و")," ",""),"ا‌و","ا"),"اَ","ا"),"اُ","ا"),"خو‌ا","خا"),"اِ","ا"),"ا‌ي","ا"),"ـ",""),"‌",""))</f>
        <v>0</v>
      </c>
      <c r="P261" s="11">
        <f>LEN(SUBSTITUTE(SUBSTITUTE(SUBSTITUTE(SUBSTITUTE(SUBSTITUTE(SUBSTITUTE(SUBSTITUTE(SUBSTITUTE(SUBSTITUTE(SUBSTITUTE(F261,"ُو","و")," ",""),"ا‌و","ا"),"اَ","ا"),"اُ","ا"),"خو‌ا","خا"),"اِ","ا"),"ا‌ي","ا"),"ـ",""),"‌",""))</f>
        <v>0</v>
      </c>
      <c r="Q261" s="11">
        <f>LEN(SUBSTITUTE(SUBSTITUTE(SUBSTITUTE(SUBSTITUTE(SUBSTITUTE(SUBSTITUTE(SUBSTITUTE(SUBSTITUTE(SUBSTITUTE(SUBSTITUTE(G261,"ُو","و")," ",""),"ا‌و","ا"),"اَ","ا"),"اُ","ا"),"خو‌ا","خا"),"اِ","ا"),"ا‌ي","ا"),"ـ",""),"‌",""))</f>
        <v>0</v>
      </c>
      <c r="R261" s="11">
        <f>LEN(SUBSTITUTE(SUBSTITUTE(SUBSTITUTE(SUBSTITUTE(SUBSTITUTE(SUBSTITUTE(SUBSTITUTE(SUBSTITUTE(SUBSTITUTE(SUBSTITUTE(H261,"ُو","و")," ",""),"ا‌و","ا"),"اَ","ا"),"اُ","ا"),"خو‌ا","خا"),"اِ","ا"),"ا‌ي","ا"),"ـ",""),"‌",""))</f>
        <v>0</v>
      </c>
      <c r="S261" s="11">
        <v>0</v>
      </c>
    </row>
    <row r="262" spans="1:19" ht="42.75" customHeight="1" x14ac:dyDescent="0.2">
      <c r="A262" s="9" t="str">
        <f t="shared" si="14"/>
        <v>چِشم</v>
      </c>
      <c r="B262" s="10" t="str">
        <f t="shared" si="13"/>
        <v>چِشم</v>
      </c>
      <c r="C262" s="11" t="s">
        <v>641</v>
      </c>
      <c r="D262" s="11"/>
      <c r="E262" s="11"/>
      <c r="F262" s="11"/>
      <c r="G262" s="11"/>
      <c r="H262" s="11"/>
      <c r="I262" s="11"/>
      <c r="J262" s="11"/>
      <c r="K262" s="11">
        <f>LEN(SUBSTITUTE(SUBSTITUTE(SUBSTITUTE(SUBSTITUTE(SUBSTITUTE(SUBSTITUTE(SUBSTITUTE(SUBSTITUTE(SUBSTITUTE(SUBSTITUTE(B262,"ُو","و")," ",""),"ا‌و","ا"),"اُ","ا"),"اَ","ا"),"خو‌ا","خا"),"اِ","ا"),"ا‌ي","ا"),"ـ",""),"‌",""))</f>
        <v>4</v>
      </c>
      <c r="L262" s="11">
        <f>LEN(SUBSTITUTE(SUBSTITUTE(SUBSTITUTE(SUBSTITUTE(SUBSTITUTE(SUBSTITUTE(SUBSTITUTE(B262," ",""),"ّ",""),"َ",""),"ُ",""),"ِ",""),"ـ",""),"‌",""))</f>
        <v>3</v>
      </c>
      <c r="M262" s="11">
        <f>LEN(SUBSTITUTE(SUBSTITUTE(SUBSTITUTE(SUBSTITUTE(SUBSTITUTE(SUBSTITUTE(SUBSTITUTE(SUBSTITUTE(SUBSTITUTE(SUBSTITUTE(C262,"ُو","و")," ",""),"ا‌و","ا"),"اَ","ا"),"اُ","ا"),"خو‌ا","خا"),"اِ","ا"),"ا‌ي","ا"),"ـ",""),"‌",""))</f>
        <v>4</v>
      </c>
      <c r="N262" s="11">
        <f>LEN(SUBSTITUTE(SUBSTITUTE(SUBSTITUTE(SUBSTITUTE(SUBSTITUTE(SUBSTITUTE(SUBSTITUTE(SUBSTITUTE(SUBSTITUTE(SUBSTITUTE(D262,"ُو","و")," ",""),"ا‌و","ا"),"اَ","ا"),"اُ","ا"),"خو‌ا","خا"),"اِ","ا"),"ا‌ي","ا"),"ـ",""),"‌",""))</f>
        <v>0</v>
      </c>
      <c r="O262" s="11">
        <f>LEN(SUBSTITUTE(SUBSTITUTE(SUBSTITUTE(SUBSTITUTE(SUBSTITUTE(SUBSTITUTE(SUBSTITUTE(SUBSTITUTE(SUBSTITUTE(SUBSTITUTE(E262,"ُو","و")," ",""),"ا‌و","ا"),"اَ","ا"),"اُ","ا"),"خو‌ا","خا"),"اِ","ا"),"ا‌ي","ا"),"ـ",""),"‌",""))</f>
        <v>0</v>
      </c>
      <c r="P262" s="11">
        <f>LEN(SUBSTITUTE(SUBSTITUTE(SUBSTITUTE(SUBSTITUTE(SUBSTITUTE(SUBSTITUTE(SUBSTITUTE(SUBSTITUTE(SUBSTITUTE(SUBSTITUTE(F262,"ُو","و")," ",""),"ا‌و","ا"),"اَ","ا"),"اُ","ا"),"خو‌ا","خا"),"اِ","ا"),"ا‌ي","ا"),"ـ",""),"‌",""))</f>
        <v>0</v>
      </c>
      <c r="Q262" s="11">
        <f>LEN(SUBSTITUTE(SUBSTITUTE(SUBSTITUTE(SUBSTITUTE(SUBSTITUTE(SUBSTITUTE(SUBSTITUTE(SUBSTITUTE(SUBSTITUTE(SUBSTITUTE(G262,"ُو","و")," ",""),"ا‌و","ا"),"اَ","ا"),"اُ","ا"),"خو‌ا","خا"),"اِ","ا"),"ا‌ي","ا"),"ـ",""),"‌",""))</f>
        <v>0</v>
      </c>
      <c r="R262" s="11">
        <f>LEN(SUBSTITUTE(SUBSTITUTE(SUBSTITUTE(SUBSTITUTE(SUBSTITUTE(SUBSTITUTE(SUBSTITUTE(SUBSTITUTE(SUBSTITUTE(SUBSTITUTE(H262,"ُو","و")," ",""),"ا‌و","ا"),"اَ","ا"),"اُ","ا"),"خو‌ا","خا"),"اِ","ا"),"ا‌ي","ا"),"ـ",""),"‌",""))</f>
        <v>0</v>
      </c>
      <c r="S262" s="11">
        <v>0</v>
      </c>
    </row>
    <row r="263" spans="1:19" ht="42.75" customHeight="1" x14ac:dyDescent="0.2">
      <c r="A263" s="9" t="str">
        <f t="shared" si="14"/>
        <v>چِشـمه</v>
      </c>
      <c r="B263" s="10" t="str">
        <f t="shared" si="13"/>
        <v>چِشـمه</v>
      </c>
      <c r="C263" s="11" t="s">
        <v>343</v>
      </c>
      <c r="D263" s="11" t="s">
        <v>101</v>
      </c>
      <c r="E263" s="11"/>
      <c r="F263" s="11"/>
      <c r="G263" s="11"/>
      <c r="H263" s="11"/>
      <c r="I263" s="11"/>
      <c r="J263" s="11"/>
      <c r="K263" s="11">
        <f>LEN(SUBSTITUTE(SUBSTITUTE(SUBSTITUTE(SUBSTITUTE(SUBSTITUTE(SUBSTITUTE(SUBSTITUTE(SUBSTITUTE(SUBSTITUTE(SUBSTITUTE(B263,"ُو","و")," ",""),"ا‌و","ا"),"اُ","ا"),"اَ","ا"),"خو‌ا","خا"),"اِ","ا"),"ا‌ي","ا"),"ـ",""),"‌",""))</f>
        <v>5</v>
      </c>
      <c r="L263" s="11">
        <f>LEN(SUBSTITUTE(SUBSTITUTE(SUBSTITUTE(SUBSTITUTE(SUBSTITUTE(SUBSTITUTE(SUBSTITUTE(B263," ",""),"ّ",""),"َ",""),"ُ",""),"ِ",""),"ـ",""),"‌",""))</f>
        <v>4</v>
      </c>
      <c r="M263" s="11">
        <f>LEN(SUBSTITUTE(SUBSTITUTE(SUBSTITUTE(SUBSTITUTE(SUBSTITUTE(SUBSTITUTE(SUBSTITUTE(SUBSTITUTE(SUBSTITUTE(SUBSTITUTE(C263,"ُو","و")," ",""),"ا‌و","ا"),"اَ","ا"),"اُ","ا"),"خو‌ا","خا"),"اِ","ا"),"ا‌ي","ا"),"ـ",""),"‌",""))</f>
        <v>3</v>
      </c>
      <c r="N263" s="11">
        <f>LEN(SUBSTITUTE(SUBSTITUTE(SUBSTITUTE(SUBSTITUTE(SUBSTITUTE(SUBSTITUTE(SUBSTITUTE(SUBSTITUTE(SUBSTITUTE(SUBSTITUTE(D263,"ُو","و")," ",""),"ا‌و","ا"),"اَ","ا"),"اُ","ا"),"خو‌ا","خا"),"اِ","ا"),"ا‌ي","ا"),"ـ",""),"‌",""))</f>
        <v>2</v>
      </c>
      <c r="O263" s="11">
        <f>LEN(SUBSTITUTE(SUBSTITUTE(SUBSTITUTE(SUBSTITUTE(SUBSTITUTE(SUBSTITUTE(SUBSTITUTE(SUBSTITUTE(SUBSTITUTE(SUBSTITUTE(E263,"ُو","و")," ",""),"ا‌و","ا"),"اَ","ا"),"اُ","ا"),"خو‌ا","خا"),"اِ","ا"),"ا‌ي","ا"),"ـ",""),"‌",""))</f>
        <v>0</v>
      </c>
      <c r="P263" s="11">
        <f>LEN(SUBSTITUTE(SUBSTITUTE(SUBSTITUTE(SUBSTITUTE(SUBSTITUTE(SUBSTITUTE(SUBSTITUTE(SUBSTITUTE(SUBSTITUTE(SUBSTITUTE(F263,"ُو","و")," ",""),"ا‌و","ا"),"اَ","ا"),"اُ","ا"),"خو‌ا","خا"),"اِ","ا"),"ا‌ي","ا"),"ـ",""),"‌",""))</f>
        <v>0</v>
      </c>
      <c r="Q263" s="11">
        <f>LEN(SUBSTITUTE(SUBSTITUTE(SUBSTITUTE(SUBSTITUTE(SUBSTITUTE(SUBSTITUTE(SUBSTITUTE(SUBSTITUTE(SUBSTITUTE(SUBSTITUTE(G263,"ُو","و")," ",""),"ا‌و","ا"),"اَ","ا"),"اُ","ا"),"خو‌ا","خا"),"اِ","ا"),"ا‌ي","ا"),"ـ",""),"‌",""))</f>
        <v>0</v>
      </c>
      <c r="R263" s="11">
        <f>LEN(SUBSTITUTE(SUBSTITUTE(SUBSTITUTE(SUBSTITUTE(SUBSTITUTE(SUBSTITUTE(SUBSTITUTE(SUBSTITUTE(SUBSTITUTE(SUBSTITUTE(H263,"ُو","و")," ",""),"ا‌و","ا"),"اَ","ا"),"اُ","ا"),"خو‌ا","خا"),"اِ","ا"),"ا‌ي","ا"),"ـ",""),"‌",""))</f>
        <v>0</v>
      </c>
      <c r="S263" s="11">
        <v>0</v>
      </c>
    </row>
    <row r="264" spans="1:19" ht="42.75" customHeight="1" x14ac:dyDescent="0.2">
      <c r="A264" s="9" t="str">
        <f t="shared" si="14"/>
        <v>چابُــک</v>
      </c>
      <c r="B264" s="10" t="str">
        <f t="shared" si="13"/>
        <v>چابُــك</v>
      </c>
      <c r="C264" s="11" t="s">
        <v>354</v>
      </c>
      <c r="D264" s="11" t="s">
        <v>413</v>
      </c>
      <c r="E264" s="11"/>
      <c r="F264" s="11"/>
      <c r="G264" s="11"/>
      <c r="H264" s="11"/>
      <c r="I264" s="11"/>
      <c r="J264" s="11"/>
      <c r="K264" s="11">
        <f>LEN(SUBSTITUTE(SUBSTITUTE(SUBSTITUTE(SUBSTITUTE(SUBSTITUTE(SUBSTITUTE(SUBSTITUTE(SUBSTITUTE(SUBSTITUTE(SUBSTITUTE(B264,"ُو","و")," ",""),"ا‌و","ا"),"اُ","ا"),"اَ","ا"),"خو‌ا","خا"),"اِ","ا"),"ا‌ي","ا"),"ـ",""),"‌",""))</f>
        <v>5</v>
      </c>
      <c r="L264" s="11">
        <f>LEN(SUBSTITUTE(SUBSTITUTE(SUBSTITUTE(SUBSTITUTE(SUBSTITUTE(SUBSTITUTE(SUBSTITUTE(B264," ",""),"ّ",""),"َ",""),"ُ",""),"ِ",""),"ـ",""),"‌",""))</f>
        <v>4</v>
      </c>
      <c r="M264" s="11">
        <f>LEN(SUBSTITUTE(SUBSTITUTE(SUBSTITUTE(SUBSTITUTE(SUBSTITUTE(SUBSTITUTE(SUBSTITUTE(SUBSTITUTE(SUBSTITUTE(SUBSTITUTE(C264,"ُو","و")," ",""),"ا‌و","ا"),"اَ","ا"),"اُ","ا"),"خو‌ا","خا"),"اِ","ا"),"ا‌ي","ا"),"ـ",""),"‌",""))</f>
        <v>2</v>
      </c>
      <c r="N264" s="11">
        <f>LEN(SUBSTITUTE(SUBSTITUTE(SUBSTITUTE(SUBSTITUTE(SUBSTITUTE(SUBSTITUTE(SUBSTITUTE(SUBSTITUTE(SUBSTITUTE(SUBSTITUTE(D264,"ُو","و")," ",""),"ا‌و","ا"),"اَ","ا"),"اُ","ا"),"خو‌ا","خا"),"اِ","ا"),"ا‌ي","ا"),"ـ",""),"‌",""))</f>
        <v>3</v>
      </c>
      <c r="O264" s="11">
        <f>LEN(SUBSTITUTE(SUBSTITUTE(SUBSTITUTE(SUBSTITUTE(SUBSTITUTE(SUBSTITUTE(SUBSTITUTE(SUBSTITUTE(SUBSTITUTE(SUBSTITUTE(E264,"ُو","و")," ",""),"ا‌و","ا"),"اَ","ا"),"اُ","ا"),"خو‌ا","خا"),"اِ","ا"),"ا‌ي","ا"),"ـ",""),"‌",""))</f>
        <v>0</v>
      </c>
      <c r="P264" s="11">
        <f>LEN(SUBSTITUTE(SUBSTITUTE(SUBSTITUTE(SUBSTITUTE(SUBSTITUTE(SUBSTITUTE(SUBSTITUTE(SUBSTITUTE(SUBSTITUTE(SUBSTITUTE(F264,"ُو","و")," ",""),"ا‌و","ا"),"اَ","ا"),"اُ","ا"),"خو‌ا","خا"),"اِ","ا"),"ا‌ي","ا"),"ـ",""),"‌",""))</f>
        <v>0</v>
      </c>
      <c r="Q264" s="11">
        <f>LEN(SUBSTITUTE(SUBSTITUTE(SUBSTITUTE(SUBSTITUTE(SUBSTITUTE(SUBSTITUTE(SUBSTITUTE(SUBSTITUTE(SUBSTITUTE(SUBSTITUTE(G264,"ُو","و")," ",""),"ا‌و","ا"),"اَ","ا"),"اُ","ا"),"خو‌ا","خا"),"اِ","ا"),"ا‌ي","ا"),"ـ",""),"‌",""))</f>
        <v>0</v>
      </c>
      <c r="R264" s="11">
        <f>LEN(SUBSTITUTE(SUBSTITUTE(SUBSTITUTE(SUBSTITUTE(SUBSTITUTE(SUBSTITUTE(SUBSTITUTE(SUBSTITUTE(SUBSTITUTE(SUBSTITUTE(H264,"ُو","و")," ",""),"ا‌و","ا"),"اَ","ا"),"اُ","ا"),"خو‌ا","خا"),"اِ","ا"),"ا‌ي","ا"),"ـ",""),"‌",""))</f>
        <v>0</v>
      </c>
      <c r="S264" s="11">
        <v>0</v>
      </c>
    </row>
    <row r="265" spans="1:19" ht="42.75" customHeight="1" x14ac:dyDescent="0.2">
      <c r="A265" s="9" t="str">
        <f t="shared" si="14"/>
        <v>چادُر</v>
      </c>
      <c r="B265" s="10" t="str">
        <f t="shared" ref="B265:B327" si="15">IF(LEN(I265)&gt;0,REPLACE(IF(LEN(J265)&gt;0,REPLACE(C265&amp;D265&amp;E265&amp;F265&amp;G265&amp;H265,J265,1,""),C265&amp;D265&amp;E265&amp;F265&amp;G265&amp;H265),I265,1,"ّ"),IF(LEN(J265)&gt;0,REPLACE(C265&amp;D265&amp;E265&amp;F265&amp;G265&amp;H265,J265,1,""),C265&amp;D265&amp;E265&amp;F265&amp;G265&amp;H265))</f>
        <v>چادُر</v>
      </c>
      <c r="C265" s="11" t="s">
        <v>354</v>
      </c>
      <c r="D265" s="11" t="s">
        <v>355</v>
      </c>
      <c r="E265" s="11"/>
      <c r="F265" s="11"/>
      <c r="G265" s="11"/>
      <c r="H265" s="11"/>
      <c r="I265" s="11"/>
      <c r="J265" s="11"/>
      <c r="K265" s="11">
        <f>LEN(SUBSTITUTE(SUBSTITUTE(SUBSTITUTE(SUBSTITUTE(SUBSTITUTE(SUBSTITUTE(SUBSTITUTE(SUBSTITUTE(SUBSTITUTE(SUBSTITUTE(B265,"ُو","و")," ",""),"ا‌و","ا"),"اُ","ا"),"اَ","ا"),"خو‌ا","خا"),"اِ","ا"),"ا‌ي","ا"),"ـ",""),"‌",""))</f>
        <v>5</v>
      </c>
      <c r="L265" s="11">
        <f>LEN(SUBSTITUTE(SUBSTITUTE(SUBSTITUTE(SUBSTITUTE(SUBSTITUTE(SUBSTITUTE(SUBSTITUTE(B265," ",""),"ّ",""),"َ",""),"ُ",""),"ِ",""),"ـ",""),"‌",""))</f>
        <v>4</v>
      </c>
      <c r="M265" s="11">
        <f>LEN(SUBSTITUTE(SUBSTITUTE(SUBSTITUTE(SUBSTITUTE(SUBSTITUTE(SUBSTITUTE(SUBSTITUTE(SUBSTITUTE(SUBSTITUTE(SUBSTITUTE(C265,"ُو","و")," ",""),"ا‌و","ا"),"اَ","ا"),"اُ","ا"),"خو‌ا","خا"),"اِ","ا"),"ا‌ي","ا"),"ـ",""),"‌",""))</f>
        <v>2</v>
      </c>
      <c r="N265" s="11">
        <f>LEN(SUBSTITUTE(SUBSTITUTE(SUBSTITUTE(SUBSTITUTE(SUBSTITUTE(SUBSTITUTE(SUBSTITUTE(SUBSTITUTE(SUBSTITUTE(SUBSTITUTE(D265,"ُو","و")," ",""),"ا‌و","ا"),"اَ","ا"),"اُ","ا"),"خو‌ا","خا"),"اِ","ا"),"ا‌ي","ا"),"ـ",""),"‌",""))</f>
        <v>3</v>
      </c>
      <c r="O265" s="11">
        <f>LEN(SUBSTITUTE(SUBSTITUTE(SUBSTITUTE(SUBSTITUTE(SUBSTITUTE(SUBSTITUTE(SUBSTITUTE(SUBSTITUTE(SUBSTITUTE(SUBSTITUTE(E265,"ُو","و")," ",""),"ا‌و","ا"),"اَ","ا"),"اُ","ا"),"خو‌ا","خا"),"اِ","ا"),"ا‌ي","ا"),"ـ",""),"‌",""))</f>
        <v>0</v>
      </c>
      <c r="P265" s="11">
        <f>LEN(SUBSTITUTE(SUBSTITUTE(SUBSTITUTE(SUBSTITUTE(SUBSTITUTE(SUBSTITUTE(SUBSTITUTE(SUBSTITUTE(SUBSTITUTE(SUBSTITUTE(F265,"ُو","و")," ",""),"ا‌و","ا"),"اَ","ا"),"اُ","ا"),"خو‌ا","خا"),"اِ","ا"),"ا‌ي","ا"),"ـ",""),"‌",""))</f>
        <v>0</v>
      </c>
      <c r="Q265" s="11">
        <f>LEN(SUBSTITUTE(SUBSTITUTE(SUBSTITUTE(SUBSTITUTE(SUBSTITUTE(SUBSTITUTE(SUBSTITUTE(SUBSTITUTE(SUBSTITUTE(SUBSTITUTE(G265,"ُو","و")," ",""),"ا‌و","ا"),"اَ","ا"),"اُ","ا"),"خو‌ا","خا"),"اِ","ا"),"ا‌ي","ا"),"ـ",""),"‌",""))</f>
        <v>0</v>
      </c>
      <c r="R265" s="11">
        <f>LEN(SUBSTITUTE(SUBSTITUTE(SUBSTITUTE(SUBSTITUTE(SUBSTITUTE(SUBSTITUTE(SUBSTITUTE(SUBSTITUTE(SUBSTITUTE(SUBSTITUTE(H265,"ُو","و")," ",""),"ا‌و","ا"),"اَ","ا"),"اُ","ا"),"خو‌ا","خا"),"اِ","ا"),"ا‌ي","ا"),"ـ",""),"‌",""))</f>
        <v>0</v>
      </c>
      <c r="S265" s="11">
        <v>1</v>
      </c>
    </row>
    <row r="266" spans="1:19" ht="42.75" customHeight="1" x14ac:dyDescent="0.2">
      <c r="A266" s="9" t="str">
        <f t="shared" si="14"/>
        <v>چاره</v>
      </c>
      <c r="B266" s="10" t="str">
        <f t="shared" si="15"/>
        <v>چاره</v>
      </c>
      <c r="C266" s="11" t="s">
        <v>354</v>
      </c>
      <c r="D266" s="11" t="s">
        <v>153</v>
      </c>
      <c r="E266" s="11"/>
      <c r="F266" s="11"/>
      <c r="G266" s="11"/>
      <c r="H266" s="11"/>
      <c r="I266" s="11"/>
      <c r="J266" s="11"/>
      <c r="K266" s="11">
        <f>LEN(SUBSTITUTE(SUBSTITUTE(SUBSTITUTE(SUBSTITUTE(SUBSTITUTE(SUBSTITUTE(SUBSTITUTE(SUBSTITUTE(SUBSTITUTE(SUBSTITUTE(B266,"ُو","و")," ",""),"ا‌و","ا"),"اُ","ا"),"اَ","ا"),"خو‌ا","خا"),"اِ","ا"),"ا‌ي","ا"),"ـ",""),"‌",""))</f>
        <v>4</v>
      </c>
      <c r="L266" s="11">
        <f>LEN(SUBSTITUTE(SUBSTITUTE(SUBSTITUTE(SUBSTITUTE(SUBSTITUTE(SUBSTITUTE(SUBSTITUTE(B266," ",""),"ّ",""),"َ",""),"ُ",""),"ِ",""),"ـ",""),"‌",""))</f>
        <v>4</v>
      </c>
      <c r="M266" s="11">
        <f>LEN(SUBSTITUTE(SUBSTITUTE(SUBSTITUTE(SUBSTITUTE(SUBSTITUTE(SUBSTITUTE(SUBSTITUTE(SUBSTITUTE(SUBSTITUTE(SUBSTITUTE(C266,"ُو","و")," ",""),"ا‌و","ا"),"اَ","ا"),"اُ","ا"),"خو‌ا","خا"),"اِ","ا"),"ا‌ي","ا"),"ـ",""),"‌",""))</f>
        <v>2</v>
      </c>
      <c r="N266" s="11">
        <f>LEN(SUBSTITUTE(SUBSTITUTE(SUBSTITUTE(SUBSTITUTE(SUBSTITUTE(SUBSTITUTE(SUBSTITUTE(SUBSTITUTE(SUBSTITUTE(SUBSTITUTE(D266,"ُو","و")," ",""),"ا‌و","ا"),"اَ","ا"),"اُ","ا"),"خو‌ا","خا"),"اِ","ا"),"ا‌ي","ا"),"ـ",""),"‌",""))</f>
        <v>2</v>
      </c>
      <c r="O266" s="11">
        <f>LEN(SUBSTITUTE(SUBSTITUTE(SUBSTITUTE(SUBSTITUTE(SUBSTITUTE(SUBSTITUTE(SUBSTITUTE(SUBSTITUTE(SUBSTITUTE(SUBSTITUTE(E266,"ُو","و")," ",""),"ا‌و","ا"),"اَ","ا"),"اُ","ا"),"خو‌ا","خا"),"اِ","ا"),"ا‌ي","ا"),"ـ",""),"‌",""))</f>
        <v>0</v>
      </c>
      <c r="P266" s="11">
        <f>LEN(SUBSTITUTE(SUBSTITUTE(SUBSTITUTE(SUBSTITUTE(SUBSTITUTE(SUBSTITUTE(SUBSTITUTE(SUBSTITUTE(SUBSTITUTE(SUBSTITUTE(F266,"ُو","و")," ",""),"ا‌و","ا"),"اَ","ا"),"اُ","ا"),"خو‌ا","خا"),"اِ","ا"),"ا‌ي","ا"),"ـ",""),"‌",""))</f>
        <v>0</v>
      </c>
      <c r="Q266" s="11">
        <f>LEN(SUBSTITUTE(SUBSTITUTE(SUBSTITUTE(SUBSTITUTE(SUBSTITUTE(SUBSTITUTE(SUBSTITUTE(SUBSTITUTE(SUBSTITUTE(SUBSTITUTE(G266,"ُو","و")," ",""),"ا‌و","ا"),"اَ","ا"),"اُ","ا"),"خو‌ا","خا"),"اِ","ا"),"ا‌ي","ا"),"ـ",""),"‌",""))</f>
        <v>0</v>
      </c>
      <c r="R266" s="11">
        <f>LEN(SUBSTITUTE(SUBSTITUTE(SUBSTITUTE(SUBSTITUTE(SUBSTITUTE(SUBSTITUTE(SUBSTITUTE(SUBSTITUTE(SUBSTITUTE(SUBSTITUTE(H266,"ُو","و")," ",""),"ا‌و","ا"),"اَ","ا"),"اُ","ا"),"خو‌ا","خا"),"اِ","ا"),"ا‌ي","ا"),"ـ",""),"‌",""))</f>
        <v>0</v>
      </c>
      <c r="S266" s="11">
        <v>0</v>
      </c>
    </row>
    <row r="267" spans="1:19" ht="42.75" customHeight="1" x14ac:dyDescent="0.2">
      <c r="A267" s="9" t="str">
        <f t="shared" si="14"/>
        <v>چاق</v>
      </c>
      <c r="B267" s="10" t="str">
        <f t="shared" si="15"/>
        <v>چاق</v>
      </c>
      <c r="C267" s="11" t="s">
        <v>810</v>
      </c>
      <c r="D267" s="11"/>
      <c r="E267" s="11"/>
      <c r="F267" s="11"/>
      <c r="G267" s="11"/>
      <c r="H267" s="11"/>
      <c r="I267" s="11"/>
      <c r="J267" s="11"/>
      <c r="K267" s="11">
        <f>LEN(SUBSTITUTE(SUBSTITUTE(SUBSTITUTE(SUBSTITUTE(SUBSTITUTE(SUBSTITUTE(SUBSTITUTE(SUBSTITUTE(SUBSTITUTE(SUBSTITUTE(B267,"ُو","و")," ",""),"ا‌و","ا"),"اُ","ا"),"اَ","ا"),"خو‌ا","خا"),"اِ","ا"),"ا‌ي","ا"),"ـ",""),"‌",""))</f>
        <v>3</v>
      </c>
      <c r="L267" s="11">
        <f>LEN(SUBSTITUTE(SUBSTITUTE(SUBSTITUTE(SUBSTITUTE(SUBSTITUTE(SUBSTITUTE(SUBSTITUTE(B267," ",""),"ّ",""),"َ",""),"ُ",""),"ِ",""),"ـ",""),"‌",""))</f>
        <v>3</v>
      </c>
      <c r="M267" s="11">
        <f>LEN(SUBSTITUTE(SUBSTITUTE(SUBSTITUTE(SUBSTITUTE(SUBSTITUTE(SUBSTITUTE(SUBSTITUTE(SUBSTITUTE(SUBSTITUTE(SUBSTITUTE(C267,"ُو","و")," ",""),"ا‌و","ا"),"اَ","ا"),"اُ","ا"),"خو‌ا","خا"),"اِ","ا"),"ا‌ي","ا"),"ـ",""),"‌",""))</f>
        <v>3</v>
      </c>
      <c r="N267" s="11">
        <f>LEN(SUBSTITUTE(SUBSTITUTE(SUBSTITUTE(SUBSTITUTE(SUBSTITUTE(SUBSTITUTE(SUBSTITUTE(SUBSTITUTE(SUBSTITUTE(SUBSTITUTE(D267,"ُو","و")," ",""),"ا‌و","ا"),"اَ","ا"),"اُ","ا"),"خو‌ا","خا"),"اِ","ا"),"ا‌ي","ا"),"ـ",""),"‌",""))</f>
        <v>0</v>
      </c>
      <c r="O267" s="11">
        <f>LEN(SUBSTITUTE(SUBSTITUTE(SUBSTITUTE(SUBSTITUTE(SUBSTITUTE(SUBSTITUTE(SUBSTITUTE(SUBSTITUTE(SUBSTITUTE(SUBSTITUTE(E267,"ُو","و")," ",""),"ا‌و","ا"),"اَ","ا"),"اُ","ا"),"خو‌ا","خا"),"اِ","ا"),"ا‌ي","ا"),"ـ",""),"‌",""))</f>
        <v>0</v>
      </c>
      <c r="P267" s="11">
        <f>LEN(SUBSTITUTE(SUBSTITUTE(SUBSTITUTE(SUBSTITUTE(SUBSTITUTE(SUBSTITUTE(SUBSTITUTE(SUBSTITUTE(SUBSTITUTE(SUBSTITUTE(F267,"ُو","و")," ",""),"ا‌و","ا"),"اَ","ا"),"اُ","ا"),"خو‌ا","خا"),"اِ","ا"),"ا‌ي","ا"),"ـ",""),"‌",""))</f>
        <v>0</v>
      </c>
      <c r="Q267" s="11">
        <f>LEN(SUBSTITUTE(SUBSTITUTE(SUBSTITUTE(SUBSTITUTE(SUBSTITUTE(SUBSTITUTE(SUBSTITUTE(SUBSTITUTE(SUBSTITUTE(SUBSTITUTE(G267,"ُو","و")," ",""),"ا‌و","ا"),"اَ","ا"),"اُ","ا"),"خو‌ا","خا"),"اِ","ا"),"ا‌ي","ا"),"ـ",""),"‌",""))</f>
        <v>0</v>
      </c>
      <c r="R267" s="11">
        <f>LEN(SUBSTITUTE(SUBSTITUTE(SUBSTITUTE(SUBSTITUTE(SUBSTITUTE(SUBSTITUTE(SUBSTITUTE(SUBSTITUTE(SUBSTITUTE(SUBSTITUTE(H267,"ُو","و")," ",""),"ا‌و","ا"),"اَ","ا"),"اُ","ا"),"خو‌ا","خا"),"اِ","ا"),"ا‌ي","ا"),"ـ",""),"‌",""))</f>
        <v>0</v>
      </c>
      <c r="S267" s="11">
        <v>0</v>
      </c>
    </row>
    <row r="268" spans="1:19" ht="42.75" customHeight="1" x14ac:dyDescent="0.2">
      <c r="A268" s="9" t="str">
        <f t="shared" si="14"/>
        <v>چاقو</v>
      </c>
      <c r="B268" s="10" t="str">
        <f t="shared" si="15"/>
        <v>چاقو</v>
      </c>
      <c r="C268" s="11" t="s">
        <v>354</v>
      </c>
      <c r="D268" s="11" t="s">
        <v>279</v>
      </c>
      <c r="E268" s="11"/>
      <c r="F268" s="11"/>
      <c r="G268" s="11"/>
      <c r="H268" s="11"/>
      <c r="I268" s="11"/>
      <c r="J268" s="11"/>
      <c r="K268" s="11">
        <f>LEN(SUBSTITUTE(SUBSTITUTE(SUBSTITUTE(SUBSTITUTE(SUBSTITUTE(SUBSTITUTE(SUBSTITUTE(SUBSTITUTE(SUBSTITUTE(SUBSTITUTE(B268,"ُو","و")," ",""),"ا‌و","ا"),"اُ","ا"),"اَ","ا"),"خو‌ا","خا"),"اِ","ا"),"ا‌ي","ا"),"ـ",""),"‌",""))</f>
        <v>4</v>
      </c>
      <c r="L268" s="11">
        <f>LEN(SUBSTITUTE(SUBSTITUTE(SUBSTITUTE(SUBSTITUTE(SUBSTITUTE(SUBSTITUTE(SUBSTITUTE(B268," ",""),"ّ",""),"َ",""),"ُ",""),"ِ",""),"ـ",""),"‌",""))</f>
        <v>4</v>
      </c>
      <c r="M268" s="11">
        <f>LEN(SUBSTITUTE(SUBSTITUTE(SUBSTITUTE(SUBSTITUTE(SUBSTITUTE(SUBSTITUTE(SUBSTITUTE(SUBSTITUTE(SUBSTITUTE(SUBSTITUTE(C268,"ُو","و")," ",""),"ا‌و","ا"),"اَ","ا"),"اُ","ا"),"خو‌ا","خا"),"اِ","ا"),"ا‌ي","ا"),"ـ",""),"‌",""))</f>
        <v>2</v>
      </c>
      <c r="N268" s="11">
        <f>LEN(SUBSTITUTE(SUBSTITUTE(SUBSTITUTE(SUBSTITUTE(SUBSTITUTE(SUBSTITUTE(SUBSTITUTE(SUBSTITUTE(SUBSTITUTE(SUBSTITUTE(D268,"ُو","و")," ",""),"ا‌و","ا"),"اَ","ا"),"اُ","ا"),"خو‌ا","خا"),"اِ","ا"),"ا‌ي","ا"),"ـ",""),"‌",""))</f>
        <v>2</v>
      </c>
      <c r="O268" s="11">
        <f>LEN(SUBSTITUTE(SUBSTITUTE(SUBSTITUTE(SUBSTITUTE(SUBSTITUTE(SUBSTITUTE(SUBSTITUTE(SUBSTITUTE(SUBSTITUTE(SUBSTITUTE(E268,"ُو","و")," ",""),"ا‌و","ا"),"اَ","ا"),"اُ","ا"),"خو‌ا","خا"),"اِ","ا"),"ا‌ي","ا"),"ـ",""),"‌",""))</f>
        <v>0</v>
      </c>
      <c r="P268" s="11">
        <f>LEN(SUBSTITUTE(SUBSTITUTE(SUBSTITUTE(SUBSTITUTE(SUBSTITUTE(SUBSTITUTE(SUBSTITUTE(SUBSTITUTE(SUBSTITUTE(SUBSTITUTE(F268,"ُو","و")," ",""),"ا‌و","ا"),"اَ","ا"),"اُ","ا"),"خو‌ا","خا"),"اِ","ا"),"ا‌ي","ا"),"ـ",""),"‌",""))</f>
        <v>0</v>
      </c>
      <c r="Q268" s="11">
        <f>LEN(SUBSTITUTE(SUBSTITUTE(SUBSTITUTE(SUBSTITUTE(SUBSTITUTE(SUBSTITUTE(SUBSTITUTE(SUBSTITUTE(SUBSTITUTE(SUBSTITUTE(G268,"ُو","و")," ",""),"ا‌و","ا"),"اَ","ا"),"اُ","ا"),"خو‌ا","خا"),"اِ","ا"),"ا‌ي","ا"),"ـ",""),"‌",""))</f>
        <v>0</v>
      </c>
      <c r="R268" s="11">
        <f>LEN(SUBSTITUTE(SUBSTITUTE(SUBSTITUTE(SUBSTITUTE(SUBSTITUTE(SUBSTITUTE(SUBSTITUTE(SUBSTITUTE(SUBSTITUTE(SUBSTITUTE(H268,"ُو","و")," ",""),"ا‌و","ا"),"اَ","ا"),"اُ","ا"),"خو‌ا","خا"),"اِ","ا"),"ا‌ي","ا"),"ـ",""),"‌",""))</f>
        <v>0</v>
      </c>
      <c r="S268" s="11">
        <v>0</v>
      </c>
    </row>
    <row r="269" spans="1:19" ht="42.75" customHeight="1" x14ac:dyDescent="0.2">
      <c r="A269" s="9" t="str">
        <f t="shared" si="14"/>
        <v>چالاک</v>
      </c>
      <c r="B269" s="10" t="str">
        <f t="shared" si="15"/>
        <v>چالاك</v>
      </c>
      <c r="C269" s="11" t="s">
        <v>354</v>
      </c>
      <c r="D269" s="11" t="s">
        <v>414</v>
      </c>
      <c r="E269" s="11"/>
      <c r="F269" s="11"/>
      <c r="G269" s="11"/>
      <c r="H269" s="11"/>
      <c r="I269" s="11"/>
      <c r="J269" s="11"/>
      <c r="K269" s="11">
        <f>LEN(SUBSTITUTE(SUBSTITUTE(SUBSTITUTE(SUBSTITUTE(SUBSTITUTE(SUBSTITUTE(SUBSTITUTE(SUBSTITUTE(SUBSTITUTE(SUBSTITUTE(B269,"ُو","و")," ",""),"ا‌و","ا"),"اُ","ا"),"اَ","ا"),"خو‌ا","خا"),"اِ","ا"),"ا‌ي","ا"),"ـ",""),"‌",""))</f>
        <v>5</v>
      </c>
      <c r="L269" s="11">
        <f>LEN(SUBSTITUTE(SUBSTITUTE(SUBSTITUTE(SUBSTITUTE(SUBSTITUTE(SUBSTITUTE(SUBSTITUTE(B269," ",""),"ّ",""),"َ",""),"ُ",""),"ِ",""),"ـ",""),"‌",""))</f>
        <v>5</v>
      </c>
      <c r="M269" s="11">
        <f>LEN(SUBSTITUTE(SUBSTITUTE(SUBSTITUTE(SUBSTITUTE(SUBSTITUTE(SUBSTITUTE(SUBSTITUTE(SUBSTITUTE(SUBSTITUTE(SUBSTITUTE(C269,"ُو","و")," ",""),"ا‌و","ا"),"اَ","ا"),"اُ","ا"),"خو‌ا","خا"),"اِ","ا"),"ا‌ي","ا"),"ـ",""),"‌",""))</f>
        <v>2</v>
      </c>
      <c r="N269" s="11">
        <f>LEN(SUBSTITUTE(SUBSTITUTE(SUBSTITUTE(SUBSTITUTE(SUBSTITUTE(SUBSTITUTE(SUBSTITUTE(SUBSTITUTE(SUBSTITUTE(SUBSTITUTE(D269,"ُو","و")," ",""),"ا‌و","ا"),"اَ","ا"),"اُ","ا"),"خو‌ا","خا"),"اِ","ا"),"ا‌ي","ا"),"ـ",""),"‌",""))</f>
        <v>3</v>
      </c>
      <c r="O269" s="11">
        <f>LEN(SUBSTITUTE(SUBSTITUTE(SUBSTITUTE(SUBSTITUTE(SUBSTITUTE(SUBSTITUTE(SUBSTITUTE(SUBSTITUTE(SUBSTITUTE(SUBSTITUTE(E269,"ُو","و")," ",""),"ا‌و","ا"),"اَ","ا"),"اُ","ا"),"خو‌ا","خا"),"اِ","ا"),"ا‌ي","ا"),"ـ",""),"‌",""))</f>
        <v>0</v>
      </c>
      <c r="P269" s="11">
        <f>LEN(SUBSTITUTE(SUBSTITUTE(SUBSTITUTE(SUBSTITUTE(SUBSTITUTE(SUBSTITUTE(SUBSTITUTE(SUBSTITUTE(SUBSTITUTE(SUBSTITUTE(F269,"ُو","و")," ",""),"ا‌و","ا"),"اَ","ا"),"اُ","ا"),"خو‌ا","خا"),"اِ","ا"),"ا‌ي","ا"),"ـ",""),"‌",""))</f>
        <v>0</v>
      </c>
      <c r="Q269" s="11">
        <f>LEN(SUBSTITUTE(SUBSTITUTE(SUBSTITUTE(SUBSTITUTE(SUBSTITUTE(SUBSTITUTE(SUBSTITUTE(SUBSTITUTE(SUBSTITUTE(SUBSTITUTE(G269,"ُو","و")," ",""),"ا‌و","ا"),"اَ","ا"),"اُ","ا"),"خو‌ا","خا"),"اِ","ا"),"ا‌ي","ا"),"ـ",""),"‌",""))</f>
        <v>0</v>
      </c>
      <c r="R269" s="11">
        <f>LEN(SUBSTITUTE(SUBSTITUTE(SUBSTITUTE(SUBSTITUTE(SUBSTITUTE(SUBSTITUTE(SUBSTITUTE(SUBSTITUTE(SUBSTITUTE(SUBSTITUTE(H269,"ُو","و")," ",""),"ا‌و","ا"),"اَ","ا"),"اُ","ا"),"خو‌ا","خا"),"اِ","ا"),"ا‌ي","ا"),"ـ",""),"‌",""))</f>
        <v>0</v>
      </c>
      <c r="S269" s="11">
        <v>0</v>
      </c>
    </row>
    <row r="270" spans="1:19" ht="42.75" customHeight="1" x14ac:dyDescent="0.2">
      <c r="A270" s="9" t="str">
        <f t="shared" si="14"/>
        <v>چاله</v>
      </c>
      <c r="B270" s="10" t="str">
        <f t="shared" si="15"/>
        <v>چاله</v>
      </c>
      <c r="C270" s="11" t="s">
        <v>354</v>
      </c>
      <c r="D270" s="11" t="s">
        <v>366</v>
      </c>
      <c r="E270" s="11"/>
      <c r="F270" s="11"/>
      <c r="G270" s="11"/>
      <c r="H270" s="11"/>
      <c r="I270" s="11"/>
      <c r="J270" s="11"/>
      <c r="K270" s="11">
        <f>LEN(SUBSTITUTE(SUBSTITUTE(SUBSTITUTE(SUBSTITUTE(SUBSTITUTE(SUBSTITUTE(SUBSTITUTE(SUBSTITUTE(SUBSTITUTE(SUBSTITUTE(B270,"ُو","و")," ",""),"ا‌و","ا"),"اُ","ا"),"اَ","ا"),"خو‌ا","خا"),"اِ","ا"),"ا‌ي","ا"),"ـ",""),"‌",""))</f>
        <v>4</v>
      </c>
      <c r="L270" s="11">
        <f>LEN(SUBSTITUTE(SUBSTITUTE(SUBSTITUTE(SUBSTITUTE(SUBSTITUTE(SUBSTITUTE(SUBSTITUTE(B270," ",""),"ّ",""),"َ",""),"ُ",""),"ِ",""),"ـ",""),"‌",""))</f>
        <v>4</v>
      </c>
      <c r="M270" s="11">
        <f>LEN(SUBSTITUTE(SUBSTITUTE(SUBSTITUTE(SUBSTITUTE(SUBSTITUTE(SUBSTITUTE(SUBSTITUTE(SUBSTITUTE(SUBSTITUTE(SUBSTITUTE(C270,"ُو","و")," ",""),"ا‌و","ا"),"اَ","ا"),"اُ","ا"),"خو‌ا","خا"),"اِ","ا"),"ا‌ي","ا"),"ـ",""),"‌",""))</f>
        <v>2</v>
      </c>
      <c r="N270" s="11">
        <f>LEN(SUBSTITUTE(SUBSTITUTE(SUBSTITUTE(SUBSTITUTE(SUBSTITUTE(SUBSTITUTE(SUBSTITUTE(SUBSTITUTE(SUBSTITUTE(SUBSTITUTE(D270,"ُو","و")," ",""),"ا‌و","ا"),"اَ","ا"),"اُ","ا"),"خو‌ا","خا"),"اِ","ا"),"ا‌ي","ا"),"ـ",""),"‌",""))</f>
        <v>2</v>
      </c>
      <c r="O270" s="11">
        <f>LEN(SUBSTITUTE(SUBSTITUTE(SUBSTITUTE(SUBSTITUTE(SUBSTITUTE(SUBSTITUTE(SUBSTITUTE(SUBSTITUTE(SUBSTITUTE(SUBSTITUTE(E270,"ُو","و")," ",""),"ا‌و","ا"),"اَ","ا"),"اُ","ا"),"خو‌ا","خا"),"اِ","ا"),"ا‌ي","ا"),"ـ",""),"‌",""))</f>
        <v>0</v>
      </c>
      <c r="P270" s="11">
        <f>LEN(SUBSTITUTE(SUBSTITUTE(SUBSTITUTE(SUBSTITUTE(SUBSTITUTE(SUBSTITUTE(SUBSTITUTE(SUBSTITUTE(SUBSTITUTE(SUBSTITUTE(F270,"ُو","و")," ",""),"ا‌و","ا"),"اَ","ا"),"اُ","ا"),"خو‌ا","خا"),"اِ","ا"),"ا‌ي","ا"),"ـ",""),"‌",""))</f>
        <v>0</v>
      </c>
      <c r="Q270" s="11">
        <f>LEN(SUBSTITUTE(SUBSTITUTE(SUBSTITUTE(SUBSTITUTE(SUBSTITUTE(SUBSTITUTE(SUBSTITUTE(SUBSTITUTE(SUBSTITUTE(SUBSTITUTE(G270,"ُو","و")," ",""),"ا‌و","ا"),"اَ","ا"),"اُ","ا"),"خو‌ا","خا"),"اِ","ا"),"ا‌ي","ا"),"ـ",""),"‌",""))</f>
        <v>0</v>
      </c>
      <c r="R270" s="11">
        <f>LEN(SUBSTITUTE(SUBSTITUTE(SUBSTITUTE(SUBSTITUTE(SUBSTITUTE(SUBSTITUTE(SUBSTITUTE(SUBSTITUTE(SUBSTITUTE(SUBSTITUTE(H270,"ُو","و")," ",""),"ا‌و","ا"),"اَ","ا"),"اُ","ا"),"خو‌ا","خا"),"اِ","ا"),"ا‌ي","ا"),"ـ",""),"‌",""))</f>
        <v>0</v>
      </c>
      <c r="S270" s="11">
        <v>1</v>
      </c>
    </row>
    <row r="271" spans="1:19" ht="42.75" customHeight="1" x14ac:dyDescent="0.2">
      <c r="A271" s="9" t="str">
        <f t="shared" si="14"/>
        <v>چانه</v>
      </c>
      <c r="B271" s="10" t="str">
        <f t="shared" si="15"/>
        <v>چانه</v>
      </c>
      <c r="C271" s="11" t="s">
        <v>354</v>
      </c>
      <c r="D271" s="11" t="s">
        <v>131</v>
      </c>
      <c r="E271" s="11"/>
      <c r="F271" s="11"/>
      <c r="G271" s="11"/>
      <c r="H271" s="11"/>
      <c r="I271" s="11"/>
      <c r="J271" s="11"/>
      <c r="K271" s="11">
        <f>LEN(SUBSTITUTE(SUBSTITUTE(SUBSTITUTE(SUBSTITUTE(SUBSTITUTE(SUBSTITUTE(SUBSTITUTE(SUBSTITUTE(SUBSTITUTE(SUBSTITUTE(B271,"ُو","و")," ",""),"ا‌و","ا"),"اُ","ا"),"اَ","ا"),"خو‌ا","خا"),"اِ","ا"),"ا‌ي","ا"),"ـ",""),"‌",""))</f>
        <v>4</v>
      </c>
      <c r="L271" s="11">
        <f>LEN(SUBSTITUTE(SUBSTITUTE(SUBSTITUTE(SUBSTITUTE(SUBSTITUTE(SUBSTITUTE(SUBSTITUTE(B271," ",""),"ّ",""),"َ",""),"ُ",""),"ِ",""),"ـ",""),"‌",""))</f>
        <v>4</v>
      </c>
      <c r="M271" s="11">
        <f>LEN(SUBSTITUTE(SUBSTITUTE(SUBSTITUTE(SUBSTITUTE(SUBSTITUTE(SUBSTITUTE(SUBSTITUTE(SUBSTITUTE(SUBSTITUTE(SUBSTITUTE(C271,"ُو","و")," ",""),"ا‌و","ا"),"اَ","ا"),"اُ","ا"),"خو‌ا","خا"),"اِ","ا"),"ا‌ي","ا"),"ـ",""),"‌",""))</f>
        <v>2</v>
      </c>
      <c r="N271" s="11">
        <f>LEN(SUBSTITUTE(SUBSTITUTE(SUBSTITUTE(SUBSTITUTE(SUBSTITUTE(SUBSTITUTE(SUBSTITUTE(SUBSTITUTE(SUBSTITUTE(SUBSTITUTE(D271,"ُو","و")," ",""),"ا‌و","ا"),"اَ","ا"),"اُ","ا"),"خو‌ا","خا"),"اِ","ا"),"ا‌ي","ا"),"ـ",""),"‌",""))</f>
        <v>2</v>
      </c>
      <c r="O271" s="11">
        <f>LEN(SUBSTITUTE(SUBSTITUTE(SUBSTITUTE(SUBSTITUTE(SUBSTITUTE(SUBSTITUTE(SUBSTITUTE(SUBSTITUTE(SUBSTITUTE(SUBSTITUTE(E271,"ُو","و")," ",""),"ا‌و","ا"),"اَ","ا"),"اُ","ا"),"خو‌ا","خا"),"اِ","ا"),"ا‌ي","ا"),"ـ",""),"‌",""))</f>
        <v>0</v>
      </c>
      <c r="P271" s="11">
        <f>LEN(SUBSTITUTE(SUBSTITUTE(SUBSTITUTE(SUBSTITUTE(SUBSTITUTE(SUBSTITUTE(SUBSTITUTE(SUBSTITUTE(SUBSTITUTE(SUBSTITUTE(F271,"ُو","و")," ",""),"ا‌و","ا"),"اَ","ا"),"اُ","ا"),"خو‌ا","خا"),"اِ","ا"),"ا‌ي","ا"),"ـ",""),"‌",""))</f>
        <v>0</v>
      </c>
      <c r="Q271" s="11">
        <f>LEN(SUBSTITUTE(SUBSTITUTE(SUBSTITUTE(SUBSTITUTE(SUBSTITUTE(SUBSTITUTE(SUBSTITUTE(SUBSTITUTE(SUBSTITUTE(SUBSTITUTE(G271,"ُو","و")," ",""),"ا‌و","ا"),"اَ","ا"),"اُ","ا"),"خو‌ا","خا"),"اِ","ا"),"ا‌ي","ا"),"ـ",""),"‌",""))</f>
        <v>0</v>
      </c>
      <c r="R271" s="11">
        <f>LEN(SUBSTITUTE(SUBSTITUTE(SUBSTITUTE(SUBSTITUTE(SUBSTITUTE(SUBSTITUTE(SUBSTITUTE(SUBSTITUTE(SUBSTITUTE(SUBSTITUTE(H271,"ُو","و")," ",""),"ا‌و","ا"),"اَ","ا"),"اُ","ا"),"خو‌ا","خا"),"اِ","ا"),"ا‌ي","ا"),"ـ",""),"‌",""))</f>
        <v>0</v>
      </c>
      <c r="S271" s="11">
        <v>0</v>
      </c>
    </row>
    <row r="272" spans="1:19" ht="42.75" customHeight="1" x14ac:dyDescent="0.2">
      <c r="A272" s="9" t="str">
        <f t="shared" si="14"/>
        <v>چاه</v>
      </c>
      <c r="B272" s="10" t="str">
        <f t="shared" si="15"/>
        <v>چاه</v>
      </c>
      <c r="C272" s="11" t="s">
        <v>804</v>
      </c>
      <c r="D272" s="11"/>
      <c r="E272" s="11"/>
      <c r="F272" s="11"/>
      <c r="G272" s="11"/>
      <c r="H272" s="11"/>
      <c r="I272" s="11"/>
      <c r="J272" s="11"/>
      <c r="K272" s="11">
        <f>LEN(SUBSTITUTE(SUBSTITUTE(SUBSTITUTE(SUBSTITUTE(SUBSTITUTE(SUBSTITUTE(SUBSTITUTE(SUBSTITUTE(SUBSTITUTE(SUBSTITUTE(B272,"ُو","و")," ",""),"ا‌و","ا"),"اُ","ا"),"اَ","ا"),"خو‌ا","خا"),"اِ","ا"),"ا‌ي","ا"),"ـ",""),"‌",""))</f>
        <v>3</v>
      </c>
      <c r="L272" s="11">
        <f>LEN(SUBSTITUTE(SUBSTITUTE(SUBSTITUTE(SUBSTITUTE(SUBSTITUTE(SUBSTITUTE(SUBSTITUTE(B272," ",""),"ّ",""),"َ",""),"ُ",""),"ِ",""),"ـ",""),"‌",""))</f>
        <v>3</v>
      </c>
      <c r="M272" s="11">
        <f>LEN(SUBSTITUTE(SUBSTITUTE(SUBSTITUTE(SUBSTITUTE(SUBSTITUTE(SUBSTITUTE(SUBSTITUTE(SUBSTITUTE(SUBSTITUTE(SUBSTITUTE(C272,"ُو","و")," ",""),"ا‌و","ا"),"اَ","ا"),"اُ","ا"),"خو‌ا","خا"),"اِ","ا"),"ا‌ي","ا"),"ـ",""),"‌",""))</f>
        <v>3</v>
      </c>
      <c r="N272" s="11">
        <f>LEN(SUBSTITUTE(SUBSTITUTE(SUBSTITUTE(SUBSTITUTE(SUBSTITUTE(SUBSTITUTE(SUBSTITUTE(SUBSTITUTE(SUBSTITUTE(SUBSTITUTE(D272,"ُو","و")," ",""),"ا‌و","ا"),"اَ","ا"),"اُ","ا"),"خو‌ا","خا"),"اِ","ا"),"ا‌ي","ا"),"ـ",""),"‌",""))</f>
        <v>0</v>
      </c>
      <c r="O272" s="11">
        <f>LEN(SUBSTITUTE(SUBSTITUTE(SUBSTITUTE(SUBSTITUTE(SUBSTITUTE(SUBSTITUTE(SUBSTITUTE(SUBSTITUTE(SUBSTITUTE(SUBSTITUTE(E272,"ُو","و")," ",""),"ا‌و","ا"),"اَ","ا"),"اُ","ا"),"خو‌ا","خا"),"اِ","ا"),"ا‌ي","ا"),"ـ",""),"‌",""))</f>
        <v>0</v>
      </c>
      <c r="P272" s="11">
        <f>LEN(SUBSTITUTE(SUBSTITUTE(SUBSTITUTE(SUBSTITUTE(SUBSTITUTE(SUBSTITUTE(SUBSTITUTE(SUBSTITUTE(SUBSTITUTE(SUBSTITUTE(F272,"ُو","و")," ",""),"ا‌و","ا"),"اَ","ا"),"اُ","ا"),"خو‌ا","خا"),"اِ","ا"),"ا‌ي","ا"),"ـ",""),"‌",""))</f>
        <v>0</v>
      </c>
      <c r="Q272" s="11">
        <f>LEN(SUBSTITUTE(SUBSTITUTE(SUBSTITUTE(SUBSTITUTE(SUBSTITUTE(SUBSTITUTE(SUBSTITUTE(SUBSTITUTE(SUBSTITUTE(SUBSTITUTE(G272,"ُو","و")," ",""),"ا‌و","ا"),"اَ","ا"),"اُ","ا"),"خو‌ا","خا"),"اِ","ا"),"ا‌ي","ا"),"ـ",""),"‌",""))</f>
        <v>0</v>
      </c>
      <c r="R272" s="11">
        <f>LEN(SUBSTITUTE(SUBSTITUTE(SUBSTITUTE(SUBSTITUTE(SUBSTITUTE(SUBSTITUTE(SUBSTITUTE(SUBSTITUTE(SUBSTITUTE(SUBSTITUTE(H272,"ُو","و")," ",""),"ا‌و","ا"),"اَ","ا"),"اُ","ا"),"خو‌ا","خا"),"اِ","ا"),"ا‌ي","ا"),"ـ",""),"‌",""))</f>
        <v>0</v>
      </c>
      <c r="S272" s="11">
        <v>0</v>
      </c>
    </row>
    <row r="273" spans="1:19" ht="42.75" customHeight="1" x14ac:dyDescent="0.2">
      <c r="A273" s="9" t="str">
        <f t="shared" si="14"/>
        <v>چای</v>
      </c>
      <c r="B273" s="10" t="str">
        <f t="shared" si="15"/>
        <v>چاي</v>
      </c>
      <c r="C273" s="11" t="s">
        <v>627</v>
      </c>
      <c r="D273" s="11"/>
      <c r="E273" s="11"/>
      <c r="F273" s="11"/>
      <c r="G273" s="11"/>
      <c r="H273" s="11"/>
      <c r="I273" s="11"/>
      <c r="J273" s="11"/>
      <c r="K273" s="11">
        <f>LEN(SUBSTITUTE(SUBSTITUTE(SUBSTITUTE(SUBSTITUTE(SUBSTITUTE(SUBSTITUTE(SUBSTITUTE(SUBSTITUTE(SUBSTITUTE(SUBSTITUTE(B273,"ُو","و")," ",""),"ا‌و","ا"),"اُ","ا"),"اَ","ا"),"خو‌ا","خا"),"اِ","ا"),"ا‌ي","ا"),"ـ",""),"‌",""))</f>
        <v>3</v>
      </c>
      <c r="L273" s="11">
        <f>LEN(SUBSTITUTE(SUBSTITUTE(SUBSTITUTE(SUBSTITUTE(SUBSTITUTE(SUBSTITUTE(SUBSTITUTE(B273," ",""),"ّ",""),"َ",""),"ُ",""),"ِ",""),"ـ",""),"‌",""))</f>
        <v>3</v>
      </c>
      <c r="M273" s="11">
        <f>LEN(SUBSTITUTE(SUBSTITUTE(SUBSTITUTE(SUBSTITUTE(SUBSTITUTE(SUBSTITUTE(SUBSTITUTE(SUBSTITUTE(SUBSTITUTE(SUBSTITUTE(C273,"ُو","و")," ",""),"ا‌و","ا"),"اَ","ا"),"اُ","ا"),"خو‌ا","خا"),"اِ","ا"),"ا‌ي","ا"),"ـ",""),"‌",""))</f>
        <v>3</v>
      </c>
      <c r="N273" s="11">
        <f>LEN(SUBSTITUTE(SUBSTITUTE(SUBSTITUTE(SUBSTITUTE(SUBSTITUTE(SUBSTITUTE(SUBSTITUTE(SUBSTITUTE(SUBSTITUTE(SUBSTITUTE(D273,"ُو","و")," ",""),"ا‌و","ا"),"اَ","ا"),"اُ","ا"),"خو‌ا","خا"),"اِ","ا"),"ا‌ي","ا"),"ـ",""),"‌",""))</f>
        <v>0</v>
      </c>
      <c r="O273" s="11">
        <f>LEN(SUBSTITUTE(SUBSTITUTE(SUBSTITUTE(SUBSTITUTE(SUBSTITUTE(SUBSTITUTE(SUBSTITUTE(SUBSTITUTE(SUBSTITUTE(SUBSTITUTE(E273,"ُو","و")," ",""),"ا‌و","ا"),"اَ","ا"),"اُ","ا"),"خو‌ا","خا"),"اِ","ا"),"ا‌ي","ا"),"ـ",""),"‌",""))</f>
        <v>0</v>
      </c>
      <c r="P273" s="11">
        <f>LEN(SUBSTITUTE(SUBSTITUTE(SUBSTITUTE(SUBSTITUTE(SUBSTITUTE(SUBSTITUTE(SUBSTITUTE(SUBSTITUTE(SUBSTITUTE(SUBSTITUTE(F273,"ُو","و")," ",""),"ا‌و","ا"),"اَ","ا"),"اُ","ا"),"خو‌ا","خا"),"اِ","ا"),"ا‌ي","ا"),"ـ",""),"‌",""))</f>
        <v>0</v>
      </c>
      <c r="Q273" s="11">
        <f>LEN(SUBSTITUTE(SUBSTITUTE(SUBSTITUTE(SUBSTITUTE(SUBSTITUTE(SUBSTITUTE(SUBSTITUTE(SUBSTITUTE(SUBSTITUTE(SUBSTITUTE(G273,"ُو","و")," ",""),"ا‌و","ا"),"اَ","ا"),"اُ","ا"),"خو‌ا","خا"),"اِ","ا"),"ا‌ي","ا"),"ـ",""),"‌",""))</f>
        <v>0</v>
      </c>
      <c r="R273" s="11">
        <f>LEN(SUBSTITUTE(SUBSTITUTE(SUBSTITUTE(SUBSTITUTE(SUBSTITUTE(SUBSTITUTE(SUBSTITUTE(SUBSTITUTE(SUBSTITUTE(SUBSTITUTE(H273,"ُو","و")," ",""),"ا‌و","ا"),"اَ","ا"),"اُ","ا"),"خو‌ا","خا"),"اِ","ا"),"ا‌ي","ا"),"ـ",""),"‌",""))</f>
        <v>0</v>
      </c>
      <c r="S273" s="11">
        <v>0</v>
      </c>
    </row>
    <row r="274" spans="1:19" ht="42.75" customHeight="1" x14ac:dyDescent="0.2">
      <c r="A274" s="9" t="str">
        <f t="shared" si="14"/>
        <v>چوب</v>
      </c>
      <c r="B274" s="10" t="str">
        <f t="shared" si="15"/>
        <v>چوب</v>
      </c>
      <c r="C274" s="11" t="s">
        <v>362</v>
      </c>
      <c r="D274" s="11"/>
      <c r="E274" s="11"/>
      <c r="F274" s="11"/>
      <c r="G274" s="11"/>
      <c r="H274" s="11"/>
      <c r="I274" s="11"/>
      <c r="J274" s="11"/>
      <c r="K274" s="11">
        <f>LEN(SUBSTITUTE(SUBSTITUTE(SUBSTITUTE(SUBSTITUTE(SUBSTITUTE(SUBSTITUTE(SUBSTITUTE(SUBSTITUTE(SUBSTITUTE(SUBSTITUTE(B274,"ُو","و")," ",""),"ا‌و","ا"),"اُ","ا"),"اَ","ا"),"خو‌ا","خا"),"اِ","ا"),"ا‌ي","ا"),"ـ",""),"‌",""))</f>
        <v>3</v>
      </c>
      <c r="L274" s="11">
        <f>LEN(SUBSTITUTE(SUBSTITUTE(SUBSTITUTE(SUBSTITUTE(SUBSTITUTE(SUBSTITUTE(SUBSTITUTE(B274," ",""),"ّ",""),"َ",""),"ُ",""),"ِ",""),"ـ",""),"‌",""))</f>
        <v>3</v>
      </c>
      <c r="M274" s="11">
        <f>LEN(SUBSTITUTE(SUBSTITUTE(SUBSTITUTE(SUBSTITUTE(SUBSTITUTE(SUBSTITUTE(SUBSTITUTE(SUBSTITUTE(SUBSTITUTE(SUBSTITUTE(C274,"ُو","و")," ",""),"ا‌و","ا"),"اَ","ا"),"اُ","ا"),"خو‌ا","خا"),"اِ","ا"),"ا‌ي","ا"),"ـ",""),"‌",""))</f>
        <v>3</v>
      </c>
      <c r="N274" s="11">
        <f>LEN(SUBSTITUTE(SUBSTITUTE(SUBSTITUTE(SUBSTITUTE(SUBSTITUTE(SUBSTITUTE(SUBSTITUTE(SUBSTITUTE(SUBSTITUTE(SUBSTITUTE(D274,"ُو","و")," ",""),"ا‌و","ا"),"اَ","ا"),"اُ","ا"),"خو‌ا","خا"),"اِ","ا"),"ا‌ي","ا"),"ـ",""),"‌",""))</f>
        <v>0</v>
      </c>
      <c r="O274" s="11">
        <f>LEN(SUBSTITUTE(SUBSTITUTE(SUBSTITUTE(SUBSTITUTE(SUBSTITUTE(SUBSTITUTE(SUBSTITUTE(SUBSTITUTE(SUBSTITUTE(SUBSTITUTE(E274,"ُو","و")," ",""),"ا‌و","ا"),"اَ","ا"),"اُ","ا"),"خو‌ا","خا"),"اِ","ا"),"ا‌ي","ا"),"ـ",""),"‌",""))</f>
        <v>0</v>
      </c>
      <c r="P274" s="11">
        <f>LEN(SUBSTITUTE(SUBSTITUTE(SUBSTITUTE(SUBSTITUTE(SUBSTITUTE(SUBSTITUTE(SUBSTITUTE(SUBSTITUTE(SUBSTITUTE(SUBSTITUTE(F274,"ُو","و")," ",""),"ا‌و","ا"),"اَ","ا"),"اُ","ا"),"خو‌ا","خا"),"اِ","ا"),"ا‌ي","ا"),"ـ",""),"‌",""))</f>
        <v>0</v>
      </c>
      <c r="Q274" s="11">
        <f>LEN(SUBSTITUTE(SUBSTITUTE(SUBSTITUTE(SUBSTITUTE(SUBSTITUTE(SUBSTITUTE(SUBSTITUTE(SUBSTITUTE(SUBSTITUTE(SUBSTITUTE(G274,"ُو","و")," ",""),"ا‌و","ا"),"اَ","ا"),"اُ","ا"),"خو‌ا","خا"),"اِ","ا"),"ا‌ي","ا"),"ـ",""),"‌",""))</f>
        <v>0</v>
      </c>
      <c r="R274" s="11">
        <f>LEN(SUBSTITUTE(SUBSTITUTE(SUBSTITUTE(SUBSTITUTE(SUBSTITUTE(SUBSTITUTE(SUBSTITUTE(SUBSTITUTE(SUBSTITUTE(SUBSTITUTE(H274,"ُو","و")," ",""),"ا‌و","ا"),"اَ","ا"),"اُ","ا"),"خو‌ا","خا"),"اِ","ا"),"ا‌ي","ا"),"ـ",""),"‌",""))</f>
        <v>0</v>
      </c>
      <c r="S274" s="11">
        <v>0</v>
      </c>
    </row>
    <row r="275" spans="1:19" ht="42.75" customHeight="1" x14ac:dyDescent="0.2">
      <c r="A275" s="9" t="str">
        <f t="shared" si="14"/>
        <v>چوپان</v>
      </c>
      <c r="B275" s="10" t="str">
        <f t="shared" si="15"/>
        <v>چوپان</v>
      </c>
      <c r="C275" s="11" t="s">
        <v>340</v>
      </c>
      <c r="D275" s="11" t="s">
        <v>341</v>
      </c>
      <c r="E275" s="11"/>
      <c r="F275" s="11"/>
      <c r="G275" s="11"/>
      <c r="H275" s="11"/>
      <c r="I275" s="11"/>
      <c r="J275" s="11"/>
      <c r="K275" s="11">
        <f>LEN(SUBSTITUTE(SUBSTITUTE(SUBSTITUTE(SUBSTITUTE(SUBSTITUTE(SUBSTITUTE(SUBSTITUTE(SUBSTITUTE(SUBSTITUTE(SUBSTITUTE(B275,"ُو","و")," ",""),"ا‌و","ا"),"اُ","ا"),"اَ","ا"),"خو‌ا","خا"),"اِ","ا"),"ا‌ي","ا"),"ـ",""),"‌",""))</f>
        <v>5</v>
      </c>
      <c r="L275" s="11">
        <f>LEN(SUBSTITUTE(SUBSTITUTE(SUBSTITUTE(SUBSTITUTE(SUBSTITUTE(SUBSTITUTE(SUBSTITUTE(B275," ",""),"ّ",""),"َ",""),"ُ",""),"ِ",""),"ـ",""),"‌",""))</f>
        <v>5</v>
      </c>
      <c r="M275" s="11">
        <f>LEN(SUBSTITUTE(SUBSTITUTE(SUBSTITUTE(SUBSTITUTE(SUBSTITUTE(SUBSTITUTE(SUBSTITUTE(SUBSTITUTE(SUBSTITUTE(SUBSTITUTE(C275,"ُو","و")," ",""),"ا‌و","ا"),"اَ","ا"),"اُ","ا"),"خو‌ا","خا"),"اِ","ا"),"ا‌ي","ا"),"ـ",""),"‌",""))</f>
        <v>2</v>
      </c>
      <c r="N275" s="11">
        <f>LEN(SUBSTITUTE(SUBSTITUTE(SUBSTITUTE(SUBSTITUTE(SUBSTITUTE(SUBSTITUTE(SUBSTITUTE(SUBSTITUTE(SUBSTITUTE(SUBSTITUTE(D275,"ُو","و")," ",""),"ا‌و","ا"),"اَ","ا"),"اُ","ا"),"خو‌ا","خا"),"اِ","ا"),"ا‌ي","ا"),"ـ",""),"‌",""))</f>
        <v>3</v>
      </c>
      <c r="O275" s="11">
        <f>LEN(SUBSTITUTE(SUBSTITUTE(SUBSTITUTE(SUBSTITUTE(SUBSTITUTE(SUBSTITUTE(SUBSTITUTE(SUBSTITUTE(SUBSTITUTE(SUBSTITUTE(E275,"ُو","و")," ",""),"ا‌و","ا"),"اَ","ا"),"اُ","ا"),"خو‌ا","خا"),"اِ","ا"),"ا‌ي","ا"),"ـ",""),"‌",""))</f>
        <v>0</v>
      </c>
      <c r="P275" s="11">
        <f>LEN(SUBSTITUTE(SUBSTITUTE(SUBSTITUTE(SUBSTITUTE(SUBSTITUTE(SUBSTITUTE(SUBSTITUTE(SUBSTITUTE(SUBSTITUTE(SUBSTITUTE(F275,"ُو","و")," ",""),"ا‌و","ا"),"اَ","ا"),"اُ","ا"),"خو‌ا","خا"),"اِ","ا"),"ا‌ي","ا"),"ـ",""),"‌",""))</f>
        <v>0</v>
      </c>
      <c r="Q275" s="11">
        <f>LEN(SUBSTITUTE(SUBSTITUTE(SUBSTITUTE(SUBSTITUTE(SUBSTITUTE(SUBSTITUTE(SUBSTITUTE(SUBSTITUTE(SUBSTITUTE(SUBSTITUTE(G275,"ُو","و")," ",""),"ا‌و","ا"),"اَ","ا"),"اُ","ا"),"خو‌ا","خا"),"اِ","ا"),"ا‌ي","ا"),"ـ",""),"‌",""))</f>
        <v>0</v>
      </c>
      <c r="R275" s="11">
        <f>LEN(SUBSTITUTE(SUBSTITUTE(SUBSTITUTE(SUBSTITUTE(SUBSTITUTE(SUBSTITUTE(SUBSTITUTE(SUBSTITUTE(SUBSTITUTE(SUBSTITUTE(H275,"ُو","و")," ",""),"ا‌و","ا"),"اَ","ا"),"اُ","ا"),"خو‌ا","خا"),"اِ","ا"),"ا‌ي","ا"),"ـ",""),"‌",""))</f>
        <v>0</v>
      </c>
      <c r="S275" s="11">
        <v>0</v>
      </c>
    </row>
    <row r="276" spans="1:19" ht="42.75" customHeight="1" x14ac:dyDescent="0.2">
      <c r="A276" s="9" t="str">
        <f t="shared" si="14"/>
        <v>حَرکَت</v>
      </c>
      <c r="B276" s="10" t="str">
        <f t="shared" si="15"/>
        <v>حَركَت</v>
      </c>
      <c r="C276" s="11" t="s">
        <v>516</v>
      </c>
      <c r="D276" s="11" t="s">
        <v>373</v>
      </c>
      <c r="E276" s="11"/>
      <c r="F276" s="11"/>
      <c r="G276" s="11"/>
      <c r="H276" s="11"/>
      <c r="I276" s="11"/>
      <c r="J276" s="11"/>
      <c r="K276" s="11">
        <f>LEN(SUBSTITUTE(SUBSTITUTE(SUBSTITUTE(SUBSTITUTE(SUBSTITUTE(SUBSTITUTE(SUBSTITUTE(SUBSTITUTE(SUBSTITUTE(SUBSTITUTE(B276,"ُو","و")," ",""),"ا‌و","ا"),"اُ","ا"),"اَ","ا"),"خو‌ا","خا"),"اِ","ا"),"ا‌ي","ا"),"ـ",""),"‌",""))</f>
        <v>6</v>
      </c>
      <c r="L276" s="11">
        <f>LEN(SUBSTITUTE(SUBSTITUTE(SUBSTITUTE(SUBSTITUTE(SUBSTITUTE(SUBSTITUTE(SUBSTITUTE(B276," ",""),"ّ",""),"َ",""),"ُ",""),"ِ",""),"ـ",""),"‌",""))</f>
        <v>4</v>
      </c>
      <c r="M276" s="11">
        <f>LEN(SUBSTITUTE(SUBSTITUTE(SUBSTITUTE(SUBSTITUTE(SUBSTITUTE(SUBSTITUTE(SUBSTITUTE(SUBSTITUTE(SUBSTITUTE(SUBSTITUTE(C276,"ُو","و")," ",""),"ا‌و","ا"),"اَ","ا"),"اُ","ا"),"خو‌ا","خا"),"اِ","ا"),"ا‌ي","ا"),"ـ",""),"‌",""))</f>
        <v>3</v>
      </c>
      <c r="N276" s="11">
        <f>LEN(SUBSTITUTE(SUBSTITUTE(SUBSTITUTE(SUBSTITUTE(SUBSTITUTE(SUBSTITUTE(SUBSTITUTE(SUBSTITUTE(SUBSTITUTE(SUBSTITUTE(D276,"ُو","و")," ",""),"ا‌و","ا"),"اَ","ا"),"اُ","ا"),"خو‌ا","خا"),"اِ","ا"),"ا‌ي","ا"),"ـ",""),"‌",""))</f>
        <v>3</v>
      </c>
      <c r="O276" s="11">
        <f>LEN(SUBSTITUTE(SUBSTITUTE(SUBSTITUTE(SUBSTITUTE(SUBSTITUTE(SUBSTITUTE(SUBSTITUTE(SUBSTITUTE(SUBSTITUTE(SUBSTITUTE(E276,"ُو","و")," ",""),"ا‌و","ا"),"اَ","ا"),"اُ","ا"),"خو‌ا","خا"),"اِ","ا"),"ا‌ي","ا"),"ـ",""),"‌",""))</f>
        <v>0</v>
      </c>
      <c r="P276" s="11">
        <f>LEN(SUBSTITUTE(SUBSTITUTE(SUBSTITUTE(SUBSTITUTE(SUBSTITUTE(SUBSTITUTE(SUBSTITUTE(SUBSTITUTE(SUBSTITUTE(SUBSTITUTE(F276,"ُو","و")," ",""),"ا‌و","ا"),"اَ","ا"),"اُ","ا"),"خو‌ا","خا"),"اِ","ا"),"ا‌ي","ا"),"ـ",""),"‌",""))</f>
        <v>0</v>
      </c>
      <c r="Q276" s="11">
        <f>LEN(SUBSTITUTE(SUBSTITUTE(SUBSTITUTE(SUBSTITUTE(SUBSTITUTE(SUBSTITUTE(SUBSTITUTE(SUBSTITUTE(SUBSTITUTE(SUBSTITUTE(G276,"ُو","و")," ",""),"ا‌و","ا"),"اَ","ا"),"اُ","ا"),"خو‌ا","خا"),"اِ","ا"),"ا‌ي","ا"),"ـ",""),"‌",""))</f>
        <v>0</v>
      </c>
      <c r="R276" s="11">
        <f>LEN(SUBSTITUTE(SUBSTITUTE(SUBSTITUTE(SUBSTITUTE(SUBSTITUTE(SUBSTITUTE(SUBSTITUTE(SUBSTITUTE(SUBSTITUTE(SUBSTITUTE(H276,"ُو","و")," ",""),"ا‌و","ا"),"اَ","ا"),"اُ","ا"),"خو‌ا","خا"),"اِ","ا"),"ا‌ي","ا"),"ـ",""),"‌",""))</f>
        <v>0</v>
      </c>
      <c r="S276" s="11">
        <v>0</v>
      </c>
    </row>
    <row r="277" spans="1:19" ht="42.75" customHeight="1" x14ac:dyDescent="0.2">
      <c r="A277" s="9" t="str">
        <f t="shared" si="14"/>
        <v>حَضـرَت</v>
      </c>
      <c r="B277" s="10" t="str">
        <f t="shared" si="15"/>
        <v>حَضـرَت</v>
      </c>
      <c r="C277" s="11" t="s">
        <v>588</v>
      </c>
      <c r="D277" s="11" t="s">
        <v>400</v>
      </c>
      <c r="E277" s="11"/>
      <c r="F277" s="11"/>
      <c r="G277" s="11"/>
      <c r="H277" s="11"/>
      <c r="I277" s="11"/>
      <c r="J277" s="11"/>
      <c r="K277" s="11">
        <f>LEN(SUBSTITUTE(SUBSTITUTE(SUBSTITUTE(SUBSTITUTE(SUBSTITUTE(SUBSTITUTE(SUBSTITUTE(SUBSTITUTE(SUBSTITUTE(SUBSTITUTE(B277,"ُو","و")," ",""),"ا‌و","ا"),"اُ","ا"),"اَ","ا"),"خو‌ا","خا"),"اِ","ا"),"ا‌ي","ا"),"ـ",""),"‌",""))</f>
        <v>6</v>
      </c>
      <c r="L277" s="11">
        <f>LEN(SUBSTITUTE(SUBSTITUTE(SUBSTITUTE(SUBSTITUTE(SUBSTITUTE(SUBSTITUTE(SUBSTITUTE(B277," ",""),"ّ",""),"َ",""),"ُ",""),"ِ",""),"ـ",""),"‌",""))</f>
        <v>4</v>
      </c>
      <c r="M277" s="11">
        <f>LEN(SUBSTITUTE(SUBSTITUTE(SUBSTITUTE(SUBSTITUTE(SUBSTITUTE(SUBSTITUTE(SUBSTITUTE(SUBSTITUTE(SUBSTITUTE(SUBSTITUTE(C277,"ُو","و")," ",""),"ا‌و","ا"),"اَ","ا"),"اُ","ا"),"خو‌ا","خا"),"اِ","ا"),"ا‌ي","ا"),"ـ",""),"‌",""))</f>
        <v>3</v>
      </c>
      <c r="N277" s="11">
        <f>LEN(SUBSTITUTE(SUBSTITUTE(SUBSTITUTE(SUBSTITUTE(SUBSTITUTE(SUBSTITUTE(SUBSTITUTE(SUBSTITUTE(SUBSTITUTE(SUBSTITUTE(D277,"ُو","و")," ",""),"ا‌و","ا"),"اَ","ا"),"اُ","ا"),"خو‌ا","خا"),"اِ","ا"),"ا‌ي","ا"),"ـ",""),"‌",""))</f>
        <v>3</v>
      </c>
      <c r="O277" s="11">
        <f>LEN(SUBSTITUTE(SUBSTITUTE(SUBSTITUTE(SUBSTITUTE(SUBSTITUTE(SUBSTITUTE(SUBSTITUTE(SUBSTITUTE(SUBSTITUTE(SUBSTITUTE(E277,"ُو","و")," ",""),"ا‌و","ا"),"اَ","ا"),"اُ","ا"),"خو‌ا","خا"),"اِ","ا"),"ا‌ي","ا"),"ـ",""),"‌",""))</f>
        <v>0</v>
      </c>
      <c r="P277" s="11">
        <f>LEN(SUBSTITUTE(SUBSTITUTE(SUBSTITUTE(SUBSTITUTE(SUBSTITUTE(SUBSTITUTE(SUBSTITUTE(SUBSTITUTE(SUBSTITUTE(SUBSTITUTE(F277,"ُو","و")," ",""),"ا‌و","ا"),"اَ","ا"),"اُ","ا"),"خو‌ا","خا"),"اِ","ا"),"ا‌ي","ا"),"ـ",""),"‌",""))</f>
        <v>0</v>
      </c>
      <c r="Q277" s="11">
        <f>LEN(SUBSTITUTE(SUBSTITUTE(SUBSTITUTE(SUBSTITUTE(SUBSTITUTE(SUBSTITUTE(SUBSTITUTE(SUBSTITUTE(SUBSTITUTE(SUBSTITUTE(G277,"ُو","و")," ",""),"ا‌و","ا"),"اَ","ا"),"اُ","ا"),"خو‌ا","خا"),"اِ","ا"),"ا‌ي","ا"),"ـ",""),"‌",""))</f>
        <v>0</v>
      </c>
      <c r="R277" s="11">
        <f>LEN(SUBSTITUTE(SUBSTITUTE(SUBSTITUTE(SUBSTITUTE(SUBSTITUTE(SUBSTITUTE(SUBSTITUTE(SUBSTITUTE(SUBSTITUTE(SUBSTITUTE(H277,"ُو","و")," ",""),"ا‌و","ا"),"اَ","ا"),"اُ","ا"),"خو‌ا","خا"),"اِ","ا"),"ا‌ي","ا"),"ـ",""),"‌",""))</f>
        <v>0</v>
      </c>
      <c r="S277" s="11">
        <v>0</v>
      </c>
    </row>
    <row r="278" spans="1:19" ht="42.75" customHeight="1" x14ac:dyDescent="0.2">
      <c r="A278" s="9" t="str">
        <f t="shared" si="14"/>
        <v>حَـلَـزون</v>
      </c>
      <c r="B278" s="10" t="str">
        <f t="shared" si="15"/>
        <v>حَـلَـزون</v>
      </c>
      <c r="C278" s="11" t="s">
        <v>512</v>
      </c>
      <c r="D278" s="11" t="s">
        <v>506</v>
      </c>
      <c r="E278" s="11" t="s">
        <v>513</v>
      </c>
      <c r="F278" s="11"/>
      <c r="G278" s="11"/>
      <c r="H278" s="11"/>
      <c r="I278" s="11"/>
      <c r="J278" s="11"/>
      <c r="K278" s="11">
        <f>LEN(SUBSTITUTE(SUBSTITUTE(SUBSTITUTE(SUBSTITUTE(SUBSTITUTE(SUBSTITUTE(SUBSTITUTE(SUBSTITUTE(SUBSTITUTE(SUBSTITUTE(B278,"ُو","و")," ",""),"ا‌و","ا"),"اُ","ا"),"اَ","ا"),"خو‌ا","خا"),"اِ","ا"),"ا‌ي","ا"),"ـ",""),"‌",""))</f>
        <v>7</v>
      </c>
      <c r="L278" s="11">
        <f>LEN(SUBSTITUTE(SUBSTITUTE(SUBSTITUTE(SUBSTITUTE(SUBSTITUTE(SUBSTITUTE(SUBSTITUTE(B278," ",""),"ّ",""),"َ",""),"ُ",""),"ِ",""),"ـ",""),"‌",""))</f>
        <v>5</v>
      </c>
      <c r="M278" s="11">
        <f>LEN(SUBSTITUTE(SUBSTITUTE(SUBSTITUTE(SUBSTITUTE(SUBSTITUTE(SUBSTITUTE(SUBSTITUTE(SUBSTITUTE(SUBSTITUTE(SUBSTITUTE(C278,"ُو","و")," ",""),"ا‌و","ا"),"اَ","ا"),"اُ","ا"),"خو‌ا","خا"),"اِ","ا"),"ا‌ي","ا"),"ـ",""),"‌",""))</f>
        <v>2</v>
      </c>
      <c r="N278" s="11">
        <f>LEN(SUBSTITUTE(SUBSTITUTE(SUBSTITUTE(SUBSTITUTE(SUBSTITUTE(SUBSTITUTE(SUBSTITUTE(SUBSTITUTE(SUBSTITUTE(SUBSTITUTE(D278,"ُو","و")," ",""),"ا‌و","ا"),"اَ","ا"),"اُ","ا"),"خو‌ا","خا"),"اِ","ا"),"ا‌ي","ا"),"ـ",""),"‌",""))</f>
        <v>2</v>
      </c>
      <c r="O278" s="11">
        <f>LEN(SUBSTITUTE(SUBSTITUTE(SUBSTITUTE(SUBSTITUTE(SUBSTITUTE(SUBSTITUTE(SUBSTITUTE(SUBSTITUTE(SUBSTITUTE(SUBSTITUTE(E278,"ُو","و")," ",""),"ا‌و","ا"),"اَ","ا"),"اُ","ا"),"خو‌ا","خا"),"اِ","ا"),"ا‌ي","ا"),"ـ",""),"‌",""))</f>
        <v>3</v>
      </c>
      <c r="P278" s="11">
        <f>LEN(SUBSTITUTE(SUBSTITUTE(SUBSTITUTE(SUBSTITUTE(SUBSTITUTE(SUBSTITUTE(SUBSTITUTE(SUBSTITUTE(SUBSTITUTE(SUBSTITUTE(F278,"ُو","و")," ",""),"ا‌و","ا"),"اَ","ا"),"اُ","ا"),"خو‌ا","خا"),"اِ","ا"),"ا‌ي","ا"),"ـ",""),"‌",""))</f>
        <v>0</v>
      </c>
      <c r="Q278" s="11">
        <f>LEN(SUBSTITUTE(SUBSTITUTE(SUBSTITUTE(SUBSTITUTE(SUBSTITUTE(SUBSTITUTE(SUBSTITUTE(SUBSTITUTE(SUBSTITUTE(SUBSTITUTE(G278,"ُو","و")," ",""),"ا‌و","ا"),"اَ","ا"),"اُ","ا"),"خو‌ا","خا"),"اِ","ا"),"ا‌ي","ا"),"ـ",""),"‌",""))</f>
        <v>0</v>
      </c>
      <c r="R278" s="11">
        <f>LEN(SUBSTITUTE(SUBSTITUTE(SUBSTITUTE(SUBSTITUTE(SUBSTITUTE(SUBSTITUTE(SUBSTITUTE(SUBSTITUTE(SUBSTITUTE(SUBSTITUTE(H278,"ُو","و")," ",""),"ا‌و","ا"),"اَ","ا"),"اُ","ا"),"خو‌ا","خا"),"اِ","ا"),"ا‌ي","ا"),"ـ",""),"‌",""))</f>
        <v>0</v>
      </c>
      <c r="S278" s="11">
        <v>0</v>
      </c>
    </row>
    <row r="279" spans="1:19" ht="42.75" customHeight="1" x14ac:dyDescent="0.2">
      <c r="A279" s="9" t="str">
        <f t="shared" si="14"/>
        <v>حَـیاط</v>
      </c>
      <c r="B279" s="10" t="str">
        <f t="shared" si="15"/>
        <v>حَـياط</v>
      </c>
      <c r="C279" s="11" t="s">
        <v>512</v>
      </c>
      <c r="D279" s="11" t="s">
        <v>541</v>
      </c>
      <c r="E279" s="11"/>
      <c r="F279" s="11"/>
      <c r="G279" s="11"/>
      <c r="H279" s="11"/>
      <c r="I279" s="11"/>
      <c r="J279" s="11"/>
      <c r="K279" s="11">
        <f>LEN(SUBSTITUTE(SUBSTITUTE(SUBSTITUTE(SUBSTITUTE(SUBSTITUTE(SUBSTITUTE(SUBSTITUTE(SUBSTITUTE(SUBSTITUTE(SUBSTITUTE(B279,"ُو","و")," ",""),"ا‌و","ا"),"اُ","ا"),"اَ","ا"),"خو‌ا","خا"),"اِ","ا"),"ا‌ي","ا"),"ـ",""),"‌",""))</f>
        <v>5</v>
      </c>
      <c r="L279" s="11">
        <f>LEN(SUBSTITUTE(SUBSTITUTE(SUBSTITUTE(SUBSTITUTE(SUBSTITUTE(SUBSTITUTE(SUBSTITUTE(B279," ",""),"ّ",""),"َ",""),"ُ",""),"ِ",""),"ـ",""),"‌",""))</f>
        <v>4</v>
      </c>
      <c r="M279" s="11">
        <f>LEN(SUBSTITUTE(SUBSTITUTE(SUBSTITUTE(SUBSTITUTE(SUBSTITUTE(SUBSTITUTE(SUBSTITUTE(SUBSTITUTE(SUBSTITUTE(SUBSTITUTE(C279,"ُو","و")," ",""),"ا‌و","ا"),"اَ","ا"),"اُ","ا"),"خو‌ا","خا"),"اِ","ا"),"ا‌ي","ا"),"ـ",""),"‌",""))</f>
        <v>2</v>
      </c>
      <c r="N279" s="11">
        <f>LEN(SUBSTITUTE(SUBSTITUTE(SUBSTITUTE(SUBSTITUTE(SUBSTITUTE(SUBSTITUTE(SUBSTITUTE(SUBSTITUTE(SUBSTITUTE(SUBSTITUTE(D279,"ُو","و")," ",""),"ا‌و","ا"),"اَ","ا"),"اُ","ا"),"خو‌ا","خا"),"اِ","ا"),"ا‌ي","ا"),"ـ",""),"‌",""))</f>
        <v>3</v>
      </c>
      <c r="O279" s="11">
        <f>LEN(SUBSTITUTE(SUBSTITUTE(SUBSTITUTE(SUBSTITUTE(SUBSTITUTE(SUBSTITUTE(SUBSTITUTE(SUBSTITUTE(SUBSTITUTE(SUBSTITUTE(E279,"ُو","و")," ",""),"ا‌و","ا"),"اَ","ا"),"اُ","ا"),"خو‌ا","خا"),"اِ","ا"),"ا‌ي","ا"),"ـ",""),"‌",""))</f>
        <v>0</v>
      </c>
      <c r="P279" s="11">
        <f>LEN(SUBSTITUTE(SUBSTITUTE(SUBSTITUTE(SUBSTITUTE(SUBSTITUTE(SUBSTITUTE(SUBSTITUTE(SUBSTITUTE(SUBSTITUTE(SUBSTITUTE(F279,"ُو","و")," ",""),"ا‌و","ا"),"اَ","ا"),"اُ","ا"),"خو‌ا","خا"),"اِ","ا"),"ا‌ي","ا"),"ـ",""),"‌",""))</f>
        <v>0</v>
      </c>
      <c r="Q279" s="11">
        <f>LEN(SUBSTITUTE(SUBSTITUTE(SUBSTITUTE(SUBSTITUTE(SUBSTITUTE(SUBSTITUTE(SUBSTITUTE(SUBSTITUTE(SUBSTITUTE(SUBSTITUTE(G279,"ُو","و")," ",""),"ا‌و","ا"),"اَ","ا"),"اُ","ا"),"خو‌ا","خا"),"اِ","ا"),"ا‌ي","ا"),"ـ",""),"‌",""))</f>
        <v>0</v>
      </c>
      <c r="R279" s="11">
        <f>LEN(SUBSTITUTE(SUBSTITUTE(SUBSTITUTE(SUBSTITUTE(SUBSTITUTE(SUBSTITUTE(SUBSTITUTE(SUBSTITUTE(SUBSTITUTE(SUBSTITUTE(H279,"ُو","و")," ",""),"ا‌و","ا"),"اَ","ا"),"اُ","ا"),"خو‌ا","خا"),"اِ","ا"),"ا‌ي","ا"),"ـ",""),"‌",""))</f>
        <v>0</v>
      </c>
      <c r="S279" s="11">
        <v>0</v>
      </c>
    </row>
    <row r="280" spans="1:19" ht="42.75" customHeight="1" x14ac:dyDescent="0.2">
      <c r="A280" s="9" t="str">
        <f t="shared" si="14"/>
        <v>حُو‌ض</v>
      </c>
      <c r="B280" s="10" t="str">
        <f t="shared" si="15"/>
        <v>حُو‌ض</v>
      </c>
      <c r="C280" s="11" t="s">
        <v>696</v>
      </c>
      <c r="D280" s="11"/>
      <c r="E280" s="11"/>
      <c r="F280" s="11"/>
      <c r="G280" s="11"/>
      <c r="H280" s="11"/>
      <c r="I280" s="11"/>
      <c r="J280" s="11"/>
      <c r="K280" s="11">
        <f>LEN(SUBSTITUTE(SUBSTITUTE(SUBSTITUTE(SUBSTITUTE(SUBSTITUTE(SUBSTITUTE(SUBSTITUTE(SUBSTITUTE(SUBSTITUTE(SUBSTITUTE(B280,"ُو","و")," ",""),"ا‌و","ا"),"اُ","ا"),"اَ","ا"),"خو‌ا","خا"),"اِ","ا"),"ا‌ي","ا"),"ـ",""),"‌",""))</f>
        <v>3</v>
      </c>
      <c r="L280" s="11">
        <f>LEN(SUBSTITUTE(SUBSTITUTE(SUBSTITUTE(SUBSTITUTE(SUBSTITUTE(SUBSTITUTE(SUBSTITUTE(B280," ",""),"ّ",""),"َ",""),"ُ",""),"ِ",""),"ـ",""),"‌",""))</f>
        <v>3</v>
      </c>
      <c r="M280" s="11">
        <f>LEN(SUBSTITUTE(SUBSTITUTE(SUBSTITUTE(SUBSTITUTE(SUBSTITUTE(SUBSTITUTE(SUBSTITUTE(SUBSTITUTE(SUBSTITUTE(SUBSTITUTE(C280,"ُو","و")," ",""),"ا‌و","ا"),"اَ","ا"),"اُ","ا"),"خو‌ا","خا"),"اِ","ا"),"ا‌ي","ا"),"ـ",""),"‌",""))</f>
        <v>3</v>
      </c>
      <c r="N280" s="11">
        <f>LEN(SUBSTITUTE(SUBSTITUTE(SUBSTITUTE(SUBSTITUTE(SUBSTITUTE(SUBSTITUTE(SUBSTITUTE(SUBSTITUTE(SUBSTITUTE(SUBSTITUTE(D280,"ُو","و")," ",""),"ا‌و","ا"),"اَ","ا"),"اُ","ا"),"خو‌ا","خا"),"اِ","ا"),"ا‌ي","ا"),"ـ",""),"‌",""))</f>
        <v>0</v>
      </c>
      <c r="O280" s="11">
        <f>LEN(SUBSTITUTE(SUBSTITUTE(SUBSTITUTE(SUBSTITUTE(SUBSTITUTE(SUBSTITUTE(SUBSTITUTE(SUBSTITUTE(SUBSTITUTE(SUBSTITUTE(E280,"ُو","و")," ",""),"ا‌و","ا"),"اَ","ا"),"اُ","ا"),"خو‌ا","خا"),"اِ","ا"),"ا‌ي","ا"),"ـ",""),"‌",""))</f>
        <v>0</v>
      </c>
      <c r="P280" s="11">
        <f>LEN(SUBSTITUTE(SUBSTITUTE(SUBSTITUTE(SUBSTITUTE(SUBSTITUTE(SUBSTITUTE(SUBSTITUTE(SUBSTITUTE(SUBSTITUTE(SUBSTITUTE(F280,"ُو","و")," ",""),"ا‌و","ا"),"اَ","ا"),"اُ","ا"),"خو‌ا","خا"),"اِ","ا"),"ا‌ي","ا"),"ـ",""),"‌",""))</f>
        <v>0</v>
      </c>
      <c r="Q280" s="11">
        <f>LEN(SUBSTITUTE(SUBSTITUTE(SUBSTITUTE(SUBSTITUTE(SUBSTITUTE(SUBSTITUTE(SUBSTITUTE(SUBSTITUTE(SUBSTITUTE(SUBSTITUTE(G280,"ُو","و")," ",""),"ا‌و","ا"),"اَ","ا"),"اُ","ا"),"خو‌ا","خا"),"اِ","ا"),"ا‌ي","ا"),"ـ",""),"‌",""))</f>
        <v>0</v>
      </c>
      <c r="R280" s="11">
        <f>LEN(SUBSTITUTE(SUBSTITUTE(SUBSTITUTE(SUBSTITUTE(SUBSTITUTE(SUBSTITUTE(SUBSTITUTE(SUBSTITUTE(SUBSTITUTE(SUBSTITUTE(H280,"ُو","و")," ",""),"ا‌و","ا"),"اَ","ا"),"اُ","ا"),"خو‌ا","خا"),"اِ","ا"),"ا‌ي","ا"),"ـ",""),"‌",""))</f>
        <v>0</v>
      </c>
      <c r="S280" s="11">
        <v>0</v>
      </c>
    </row>
    <row r="281" spans="1:19" ht="42.75" customHeight="1" x14ac:dyDescent="0.2">
      <c r="A281" s="9" t="str">
        <f t="shared" si="14"/>
        <v>حُو‌له</v>
      </c>
      <c r="B281" s="10" t="str">
        <f t="shared" si="15"/>
        <v>حُو‌له</v>
      </c>
      <c r="C281" s="11" t="s">
        <v>697</v>
      </c>
      <c r="D281" s="11" t="s">
        <v>366</v>
      </c>
      <c r="E281" s="11"/>
      <c r="F281" s="11"/>
      <c r="G281" s="11"/>
      <c r="H281" s="11"/>
      <c r="I281" s="11"/>
      <c r="J281" s="11"/>
      <c r="K281" s="11">
        <f>LEN(SUBSTITUTE(SUBSTITUTE(SUBSTITUTE(SUBSTITUTE(SUBSTITUTE(SUBSTITUTE(SUBSTITUTE(SUBSTITUTE(SUBSTITUTE(SUBSTITUTE(B281,"ُو","و")," ",""),"ا‌و","ا"),"اُ","ا"),"اَ","ا"),"خو‌ا","خا"),"اِ","ا"),"ا‌ي","ا"),"ـ",""),"‌",""))</f>
        <v>4</v>
      </c>
      <c r="L281" s="11">
        <f>LEN(SUBSTITUTE(SUBSTITUTE(SUBSTITUTE(SUBSTITUTE(SUBSTITUTE(SUBSTITUTE(SUBSTITUTE(B281," ",""),"ّ",""),"َ",""),"ُ",""),"ِ",""),"ـ",""),"‌",""))</f>
        <v>4</v>
      </c>
      <c r="M281" s="11">
        <f>LEN(SUBSTITUTE(SUBSTITUTE(SUBSTITUTE(SUBSTITUTE(SUBSTITUTE(SUBSTITUTE(SUBSTITUTE(SUBSTITUTE(SUBSTITUTE(SUBSTITUTE(C281,"ُو","و")," ",""),"ا‌و","ا"),"اَ","ا"),"اُ","ا"),"خو‌ا","خا"),"اِ","ا"),"ا‌ي","ا"),"ـ",""),"‌",""))</f>
        <v>2</v>
      </c>
      <c r="N281" s="11">
        <f>LEN(SUBSTITUTE(SUBSTITUTE(SUBSTITUTE(SUBSTITUTE(SUBSTITUTE(SUBSTITUTE(SUBSTITUTE(SUBSTITUTE(SUBSTITUTE(SUBSTITUTE(D281,"ُو","و")," ",""),"ا‌و","ا"),"اَ","ا"),"اُ","ا"),"خو‌ا","خا"),"اِ","ا"),"ا‌ي","ا"),"ـ",""),"‌",""))</f>
        <v>2</v>
      </c>
      <c r="O281" s="11">
        <f>LEN(SUBSTITUTE(SUBSTITUTE(SUBSTITUTE(SUBSTITUTE(SUBSTITUTE(SUBSTITUTE(SUBSTITUTE(SUBSTITUTE(SUBSTITUTE(SUBSTITUTE(E281,"ُو","و")," ",""),"ا‌و","ا"),"اَ","ا"),"اُ","ا"),"خو‌ا","خا"),"اِ","ا"),"ا‌ي","ا"),"ـ",""),"‌",""))</f>
        <v>0</v>
      </c>
      <c r="P281" s="11">
        <f>LEN(SUBSTITUTE(SUBSTITUTE(SUBSTITUTE(SUBSTITUTE(SUBSTITUTE(SUBSTITUTE(SUBSTITUTE(SUBSTITUTE(SUBSTITUTE(SUBSTITUTE(F281,"ُو","و")," ",""),"ا‌و","ا"),"اَ","ا"),"اُ","ا"),"خو‌ا","خا"),"اِ","ا"),"ا‌ي","ا"),"ـ",""),"‌",""))</f>
        <v>0</v>
      </c>
      <c r="Q281" s="11">
        <f>LEN(SUBSTITUTE(SUBSTITUTE(SUBSTITUTE(SUBSTITUTE(SUBSTITUTE(SUBSTITUTE(SUBSTITUTE(SUBSTITUTE(SUBSTITUTE(SUBSTITUTE(G281,"ُو","و")," ",""),"ا‌و","ا"),"اَ","ا"),"اُ","ا"),"خو‌ا","خا"),"اِ","ا"),"ا‌ي","ا"),"ـ",""),"‌",""))</f>
        <v>0</v>
      </c>
      <c r="R281" s="11">
        <f>LEN(SUBSTITUTE(SUBSTITUTE(SUBSTITUTE(SUBSTITUTE(SUBSTITUTE(SUBSTITUTE(SUBSTITUTE(SUBSTITUTE(SUBSTITUTE(SUBSTITUTE(H281,"ُو","و")," ",""),"ا‌و","ا"),"اَ","ا"),"اُ","ا"),"خو‌ا","خا"),"اِ","ا"),"ا‌ي","ا"),"ـ",""),"‌",""))</f>
        <v>0</v>
      </c>
      <c r="S281" s="11">
        <v>0</v>
      </c>
    </row>
    <row r="282" spans="1:19" ht="42.75" customHeight="1" x14ac:dyDescent="0.2">
      <c r="A282" s="9" t="str">
        <f t="shared" si="14"/>
        <v>حِیـوان</v>
      </c>
      <c r="B282" s="10" t="str">
        <f t="shared" si="15"/>
        <v>حِيـوان</v>
      </c>
      <c r="C282" s="11" t="s">
        <v>518</v>
      </c>
      <c r="D282" s="11" t="s">
        <v>451</v>
      </c>
      <c r="E282" s="11"/>
      <c r="F282" s="11"/>
      <c r="G282" s="11"/>
      <c r="H282" s="11"/>
      <c r="I282" s="11"/>
      <c r="J282" s="11"/>
      <c r="K282" s="11">
        <f>LEN(SUBSTITUTE(SUBSTITUTE(SUBSTITUTE(SUBSTITUTE(SUBSTITUTE(SUBSTITUTE(SUBSTITUTE(SUBSTITUTE(SUBSTITUTE(SUBSTITUTE(B282,"ُو","و")," ",""),"ا‌و","ا"),"اُ","ا"),"اَ","ا"),"خو‌ا","خا"),"اِ","ا"),"ا‌ي","ا"),"ـ",""),"‌",""))</f>
        <v>6</v>
      </c>
      <c r="L282" s="11">
        <f>LEN(SUBSTITUTE(SUBSTITUTE(SUBSTITUTE(SUBSTITUTE(SUBSTITUTE(SUBSTITUTE(SUBSTITUTE(B282," ",""),"ّ",""),"َ",""),"ُ",""),"ِ",""),"ـ",""),"‌",""))</f>
        <v>5</v>
      </c>
      <c r="M282" s="11">
        <f>LEN(SUBSTITUTE(SUBSTITUTE(SUBSTITUTE(SUBSTITUTE(SUBSTITUTE(SUBSTITUTE(SUBSTITUTE(SUBSTITUTE(SUBSTITUTE(SUBSTITUTE(C282,"ُو","و")," ",""),"ا‌و","ا"),"اَ","ا"),"اُ","ا"),"خو‌ا","خا"),"اِ","ا"),"ا‌ي","ا"),"ـ",""),"‌",""))</f>
        <v>3</v>
      </c>
      <c r="N282" s="11">
        <f>LEN(SUBSTITUTE(SUBSTITUTE(SUBSTITUTE(SUBSTITUTE(SUBSTITUTE(SUBSTITUTE(SUBSTITUTE(SUBSTITUTE(SUBSTITUTE(SUBSTITUTE(D282,"ُو","و")," ",""),"ا‌و","ا"),"اَ","ا"),"اُ","ا"),"خو‌ا","خا"),"اِ","ا"),"ا‌ي","ا"),"ـ",""),"‌",""))</f>
        <v>3</v>
      </c>
      <c r="O282" s="11">
        <f>LEN(SUBSTITUTE(SUBSTITUTE(SUBSTITUTE(SUBSTITUTE(SUBSTITUTE(SUBSTITUTE(SUBSTITUTE(SUBSTITUTE(SUBSTITUTE(SUBSTITUTE(E282,"ُو","و")," ",""),"ا‌و","ا"),"اَ","ا"),"اُ","ا"),"خو‌ا","خا"),"اِ","ا"),"ا‌ي","ا"),"ـ",""),"‌",""))</f>
        <v>0</v>
      </c>
      <c r="P282" s="11">
        <f>LEN(SUBSTITUTE(SUBSTITUTE(SUBSTITUTE(SUBSTITUTE(SUBSTITUTE(SUBSTITUTE(SUBSTITUTE(SUBSTITUTE(SUBSTITUTE(SUBSTITUTE(F282,"ُو","و")," ",""),"ا‌و","ا"),"اَ","ا"),"اُ","ا"),"خو‌ا","خا"),"اِ","ا"),"ا‌ي","ا"),"ـ",""),"‌",""))</f>
        <v>0</v>
      </c>
      <c r="Q282" s="11">
        <f>LEN(SUBSTITUTE(SUBSTITUTE(SUBSTITUTE(SUBSTITUTE(SUBSTITUTE(SUBSTITUTE(SUBSTITUTE(SUBSTITUTE(SUBSTITUTE(SUBSTITUTE(G282,"ُو","و")," ",""),"ا‌و","ا"),"اَ","ا"),"اُ","ا"),"خو‌ا","خا"),"اِ","ا"),"ا‌ي","ا"),"ـ",""),"‌",""))</f>
        <v>0</v>
      </c>
      <c r="R282" s="11">
        <f>LEN(SUBSTITUTE(SUBSTITUTE(SUBSTITUTE(SUBSTITUTE(SUBSTITUTE(SUBSTITUTE(SUBSTITUTE(SUBSTITUTE(SUBSTITUTE(SUBSTITUTE(H282,"ُو","و")," ",""),"ا‌و","ا"),"اَ","ا"),"اُ","ا"),"خو‌ا","خا"),"اِ","ا"),"ا‌ي","ا"),"ـ",""),"‌",""))</f>
        <v>0</v>
      </c>
      <c r="S282" s="11">
        <v>0</v>
      </c>
    </row>
    <row r="283" spans="1:19" ht="42.75" customHeight="1" x14ac:dyDescent="0.2">
      <c r="A283" s="9" t="str">
        <f t="shared" si="14"/>
        <v>خَرگوش</v>
      </c>
      <c r="B283" s="10" t="str">
        <f t="shared" si="15"/>
        <v>خَرگوش</v>
      </c>
      <c r="C283" s="11" t="s">
        <v>260</v>
      </c>
      <c r="D283" s="11" t="s">
        <v>261</v>
      </c>
      <c r="E283" s="11"/>
      <c r="F283" s="11"/>
      <c r="G283" s="11"/>
      <c r="H283" s="11"/>
      <c r="I283" s="11"/>
      <c r="J283" s="11"/>
      <c r="K283" s="11">
        <f>LEN(SUBSTITUTE(SUBSTITUTE(SUBSTITUTE(SUBSTITUTE(SUBSTITUTE(SUBSTITUTE(SUBSTITUTE(SUBSTITUTE(SUBSTITUTE(SUBSTITUTE(B283,"ُو","و")," ",""),"ا‌و","ا"),"اُ","ا"),"اَ","ا"),"خو‌ا","خا"),"اِ","ا"),"ا‌ي","ا"),"ـ",""),"‌",""))</f>
        <v>6</v>
      </c>
      <c r="L283" s="11">
        <f>LEN(SUBSTITUTE(SUBSTITUTE(SUBSTITUTE(SUBSTITUTE(SUBSTITUTE(SUBSTITUTE(SUBSTITUTE(B283," ",""),"ّ",""),"َ",""),"ُ",""),"ِ",""),"ـ",""),"‌",""))</f>
        <v>5</v>
      </c>
      <c r="M283" s="11">
        <f>LEN(SUBSTITUTE(SUBSTITUTE(SUBSTITUTE(SUBSTITUTE(SUBSTITUTE(SUBSTITUTE(SUBSTITUTE(SUBSTITUTE(SUBSTITUTE(SUBSTITUTE(C283,"ُو","و")," ",""),"ا‌و","ا"),"اَ","ا"),"اُ","ا"),"خو‌ا","خا"),"اِ","ا"),"ا‌ي","ا"),"ـ",""),"‌",""))</f>
        <v>3</v>
      </c>
      <c r="N283" s="11">
        <f>LEN(SUBSTITUTE(SUBSTITUTE(SUBSTITUTE(SUBSTITUTE(SUBSTITUTE(SUBSTITUTE(SUBSTITUTE(SUBSTITUTE(SUBSTITUTE(SUBSTITUTE(D283,"ُو","و")," ",""),"ا‌و","ا"),"اَ","ا"),"اُ","ا"),"خو‌ا","خا"),"اِ","ا"),"ا‌ي","ا"),"ـ",""),"‌",""))</f>
        <v>3</v>
      </c>
      <c r="O283" s="11">
        <f>LEN(SUBSTITUTE(SUBSTITUTE(SUBSTITUTE(SUBSTITUTE(SUBSTITUTE(SUBSTITUTE(SUBSTITUTE(SUBSTITUTE(SUBSTITUTE(SUBSTITUTE(E283,"ُو","و")," ",""),"ا‌و","ا"),"اَ","ا"),"اُ","ا"),"خو‌ا","خا"),"اِ","ا"),"ا‌ي","ا"),"ـ",""),"‌",""))</f>
        <v>0</v>
      </c>
      <c r="P283" s="11">
        <f>LEN(SUBSTITUTE(SUBSTITUTE(SUBSTITUTE(SUBSTITUTE(SUBSTITUTE(SUBSTITUTE(SUBSTITUTE(SUBSTITUTE(SUBSTITUTE(SUBSTITUTE(F283,"ُو","و")," ",""),"ا‌و","ا"),"اَ","ا"),"اُ","ا"),"خو‌ا","خا"),"اِ","ا"),"ا‌ي","ا"),"ـ",""),"‌",""))</f>
        <v>0</v>
      </c>
      <c r="Q283" s="11">
        <f>LEN(SUBSTITUTE(SUBSTITUTE(SUBSTITUTE(SUBSTITUTE(SUBSTITUTE(SUBSTITUTE(SUBSTITUTE(SUBSTITUTE(SUBSTITUTE(SUBSTITUTE(G283,"ُو","و")," ",""),"ا‌و","ا"),"اَ","ا"),"اُ","ا"),"خو‌ا","خا"),"اِ","ا"),"ا‌ي","ا"),"ـ",""),"‌",""))</f>
        <v>0</v>
      </c>
      <c r="R283" s="11">
        <f>LEN(SUBSTITUTE(SUBSTITUTE(SUBSTITUTE(SUBSTITUTE(SUBSTITUTE(SUBSTITUTE(SUBSTITUTE(SUBSTITUTE(SUBSTITUTE(SUBSTITUTE(H283,"ُو","و")," ",""),"ا‌و","ا"),"اَ","ا"),"اُ","ا"),"خو‌ا","خا"),"اِ","ا"),"ا‌ي","ا"),"ـ",""),"‌",""))</f>
        <v>0</v>
      </c>
      <c r="S283" s="11">
        <v>0</v>
      </c>
    </row>
    <row r="284" spans="1:19" ht="42.75" customHeight="1" x14ac:dyDescent="0.2">
      <c r="A284" s="9" t="str">
        <f t="shared" si="14"/>
        <v>خَـرید</v>
      </c>
      <c r="B284" s="10" t="str">
        <f t="shared" si="15"/>
        <v>خَـريد</v>
      </c>
      <c r="C284" s="11" t="s">
        <v>268</v>
      </c>
      <c r="D284" s="11" t="s">
        <v>265</v>
      </c>
      <c r="E284" s="11"/>
      <c r="F284" s="11"/>
      <c r="G284" s="11"/>
      <c r="H284" s="11"/>
      <c r="I284" s="11"/>
      <c r="J284" s="11"/>
      <c r="K284" s="11">
        <f>LEN(SUBSTITUTE(SUBSTITUTE(SUBSTITUTE(SUBSTITUTE(SUBSTITUTE(SUBSTITUTE(SUBSTITUTE(SUBSTITUTE(SUBSTITUTE(SUBSTITUTE(B284,"ُو","و")," ",""),"ا‌و","ا"),"اُ","ا"),"اَ","ا"),"خو‌ا","خا"),"اِ","ا"),"ا‌ي","ا"),"ـ",""),"‌",""))</f>
        <v>5</v>
      </c>
      <c r="L284" s="11">
        <f>LEN(SUBSTITUTE(SUBSTITUTE(SUBSTITUTE(SUBSTITUTE(SUBSTITUTE(SUBSTITUTE(SUBSTITUTE(B284," ",""),"ّ",""),"َ",""),"ُ",""),"ِ",""),"ـ",""),"‌",""))</f>
        <v>4</v>
      </c>
      <c r="M284" s="11">
        <f>LEN(SUBSTITUTE(SUBSTITUTE(SUBSTITUTE(SUBSTITUTE(SUBSTITUTE(SUBSTITUTE(SUBSTITUTE(SUBSTITUTE(SUBSTITUTE(SUBSTITUTE(C284,"ُو","و")," ",""),"ا‌و","ا"),"اَ","ا"),"اُ","ا"),"خو‌ا","خا"),"اِ","ا"),"ا‌ي","ا"),"ـ",""),"‌",""))</f>
        <v>2</v>
      </c>
      <c r="N284" s="11">
        <f>LEN(SUBSTITUTE(SUBSTITUTE(SUBSTITUTE(SUBSTITUTE(SUBSTITUTE(SUBSTITUTE(SUBSTITUTE(SUBSTITUTE(SUBSTITUTE(SUBSTITUTE(D284,"ُو","و")," ",""),"ا‌و","ا"),"اَ","ا"),"اُ","ا"),"خو‌ا","خا"),"اِ","ا"),"ا‌ي","ا"),"ـ",""),"‌",""))</f>
        <v>3</v>
      </c>
      <c r="O284" s="11">
        <f>LEN(SUBSTITUTE(SUBSTITUTE(SUBSTITUTE(SUBSTITUTE(SUBSTITUTE(SUBSTITUTE(SUBSTITUTE(SUBSTITUTE(SUBSTITUTE(SUBSTITUTE(E284,"ُو","و")," ",""),"ا‌و","ا"),"اَ","ا"),"اُ","ا"),"خو‌ا","خا"),"اِ","ا"),"ا‌ي","ا"),"ـ",""),"‌",""))</f>
        <v>0</v>
      </c>
      <c r="P284" s="11">
        <f>LEN(SUBSTITUTE(SUBSTITUTE(SUBSTITUTE(SUBSTITUTE(SUBSTITUTE(SUBSTITUTE(SUBSTITUTE(SUBSTITUTE(SUBSTITUTE(SUBSTITUTE(F284,"ُو","و")," ",""),"ا‌و","ا"),"اَ","ا"),"اُ","ا"),"خو‌ا","خا"),"اِ","ا"),"ا‌ي","ا"),"ـ",""),"‌",""))</f>
        <v>0</v>
      </c>
      <c r="Q284" s="11">
        <f>LEN(SUBSTITUTE(SUBSTITUTE(SUBSTITUTE(SUBSTITUTE(SUBSTITUTE(SUBSTITUTE(SUBSTITUTE(SUBSTITUTE(SUBSTITUTE(SUBSTITUTE(G284,"ُو","و")," ",""),"ا‌و","ا"),"اَ","ا"),"اُ","ا"),"خو‌ا","خا"),"اِ","ا"),"ا‌ي","ا"),"ـ",""),"‌",""))</f>
        <v>0</v>
      </c>
      <c r="R284" s="11">
        <f>LEN(SUBSTITUTE(SUBSTITUTE(SUBSTITUTE(SUBSTITUTE(SUBSTITUTE(SUBSTITUTE(SUBSTITUTE(SUBSTITUTE(SUBSTITUTE(SUBSTITUTE(H284,"ُو","و")," ",""),"ا‌و","ا"),"اَ","ا"),"اُ","ا"),"خو‌ا","خا"),"اِ","ا"),"ا‌ي","ا"),"ـ",""),"‌",""))</f>
        <v>0</v>
      </c>
      <c r="S284" s="11">
        <v>1</v>
      </c>
    </row>
    <row r="285" spans="1:19" ht="42.75" customHeight="1" x14ac:dyDescent="0.2">
      <c r="A285" s="9" t="str">
        <f t="shared" si="14"/>
        <v>خَـریـده</v>
      </c>
      <c r="B285" s="10" t="str">
        <f t="shared" si="15"/>
        <v>خَـريـده</v>
      </c>
      <c r="C285" s="11" t="s">
        <v>268</v>
      </c>
      <c r="D285" s="11" t="s">
        <v>205</v>
      </c>
      <c r="E285" s="11" t="s">
        <v>24</v>
      </c>
      <c r="F285" s="11"/>
      <c r="G285" s="11"/>
      <c r="H285" s="11"/>
      <c r="I285" s="11"/>
      <c r="J285" s="11"/>
      <c r="K285" s="11">
        <f>LEN(SUBSTITUTE(SUBSTITUTE(SUBSTITUTE(SUBSTITUTE(SUBSTITUTE(SUBSTITUTE(SUBSTITUTE(SUBSTITUTE(SUBSTITUTE(SUBSTITUTE(B285,"ُو","و")," ",""),"ا‌و","ا"),"اُ","ا"),"اَ","ا"),"خو‌ا","خا"),"اِ","ا"),"ا‌ي","ا"),"ـ",""),"‌",""))</f>
        <v>6</v>
      </c>
      <c r="L285" s="11">
        <f>LEN(SUBSTITUTE(SUBSTITUTE(SUBSTITUTE(SUBSTITUTE(SUBSTITUTE(SUBSTITUTE(SUBSTITUTE(B285," ",""),"ّ",""),"َ",""),"ُ",""),"ِ",""),"ـ",""),"‌",""))</f>
        <v>5</v>
      </c>
      <c r="M285" s="11">
        <f>LEN(SUBSTITUTE(SUBSTITUTE(SUBSTITUTE(SUBSTITUTE(SUBSTITUTE(SUBSTITUTE(SUBSTITUTE(SUBSTITUTE(SUBSTITUTE(SUBSTITUTE(C285,"ُو","و")," ",""),"ا‌و","ا"),"اَ","ا"),"اُ","ا"),"خو‌ا","خا"),"اِ","ا"),"ا‌ي","ا"),"ـ",""),"‌",""))</f>
        <v>2</v>
      </c>
      <c r="N285" s="11">
        <f>LEN(SUBSTITUTE(SUBSTITUTE(SUBSTITUTE(SUBSTITUTE(SUBSTITUTE(SUBSTITUTE(SUBSTITUTE(SUBSTITUTE(SUBSTITUTE(SUBSTITUTE(D285,"ُو","و")," ",""),"ا‌و","ا"),"اَ","ا"),"اُ","ا"),"خو‌ا","خا"),"اِ","ا"),"ا‌ي","ا"),"ـ",""),"‌",""))</f>
        <v>2</v>
      </c>
      <c r="O285" s="11">
        <f>LEN(SUBSTITUTE(SUBSTITUTE(SUBSTITUTE(SUBSTITUTE(SUBSTITUTE(SUBSTITUTE(SUBSTITUTE(SUBSTITUTE(SUBSTITUTE(SUBSTITUTE(E285,"ُو","و")," ",""),"ا‌و","ا"),"اَ","ا"),"اُ","ا"),"خو‌ا","خا"),"اِ","ا"),"ا‌ي","ا"),"ـ",""),"‌",""))</f>
        <v>2</v>
      </c>
      <c r="P285" s="11">
        <f>LEN(SUBSTITUTE(SUBSTITUTE(SUBSTITUTE(SUBSTITUTE(SUBSTITUTE(SUBSTITUTE(SUBSTITUTE(SUBSTITUTE(SUBSTITUTE(SUBSTITUTE(F285,"ُو","و")," ",""),"ا‌و","ا"),"اَ","ا"),"اُ","ا"),"خو‌ا","خا"),"اِ","ا"),"ا‌ي","ا"),"ـ",""),"‌",""))</f>
        <v>0</v>
      </c>
      <c r="Q285" s="11">
        <f>LEN(SUBSTITUTE(SUBSTITUTE(SUBSTITUTE(SUBSTITUTE(SUBSTITUTE(SUBSTITUTE(SUBSTITUTE(SUBSTITUTE(SUBSTITUTE(SUBSTITUTE(G285,"ُو","و")," ",""),"ا‌و","ا"),"اَ","ا"),"اُ","ا"),"خو‌ا","خا"),"اِ","ا"),"ا‌ي","ا"),"ـ",""),"‌",""))</f>
        <v>0</v>
      </c>
      <c r="R285" s="11">
        <f>LEN(SUBSTITUTE(SUBSTITUTE(SUBSTITUTE(SUBSTITUTE(SUBSTITUTE(SUBSTITUTE(SUBSTITUTE(SUBSTITUTE(SUBSTITUTE(SUBSTITUTE(H285,"ُو","و")," ",""),"ا‌و","ا"),"اَ","ا"),"اُ","ا"),"خو‌ا","خا"),"اِ","ا"),"ا‌ي","ا"),"ـ",""),"‌",""))</f>
        <v>0</v>
      </c>
      <c r="S285" s="11">
        <v>0</v>
      </c>
    </row>
    <row r="286" spans="1:19" ht="42.75" customHeight="1" x14ac:dyDescent="0.2">
      <c r="A286" s="9" t="str">
        <f t="shared" si="14"/>
        <v>خَـلیل</v>
      </c>
      <c r="B286" s="10" t="str">
        <f t="shared" si="15"/>
        <v>خَـليل</v>
      </c>
      <c r="C286" s="11" t="s">
        <v>268</v>
      </c>
      <c r="D286" s="11" t="s">
        <v>753</v>
      </c>
      <c r="E286" s="11"/>
      <c r="F286" s="11"/>
      <c r="G286" s="11"/>
      <c r="H286" s="11"/>
      <c r="I286" s="11"/>
      <c r="J286" s="11"/>
      <c r="K286" s="11">
        <f>LEN(SUBSTITUTE(SUBSTITUTE(SUBSTITUTE(SUBSTITUTE(SUBSTITUTE(SUBSTITUTE(SUBSTITUTE(SUBSTITUTE(SUBSTITUTE(SUBSTITUTE(B286,"ُو","و")," ",""),"ا‌و","ا"),"اُ","ا"),"اَ","ا"),"خو‌ا","خا"),"اِ","ا"),"ا‌ي","ا"),"ـ",""),"‌",""))</f>
        <v>5</v>
      </c>
      <c r="L286" s="11">
        <f>LEN(SUBSTITUTE(SUBSTITUTE(SUBSTITUTE(SUBSTITUTE(SUBSTITUTE(SUBSTITUTE(SUBSTITUTE(B286," ",""),"ّ",""),"َ",""),"ُ",""),"ِ",""),"ـ",""),"‌",""))</f>
        <v>4</v>
      </c>
      <c r="M286" s="11">
        <f>LEN(SUBSTITUTE(SUBSTITUTE(SUBSTITUTE(SUBSTITUTE(SUBSTITUTE(SUBSTITUTE(SUBSTITUTE(SUBSTITUTE(SUBSTITUTE(SUBSTITUTE(C286,"ُو","و")," ",""),"ا‌و","ا"),"اَ","ا"),"اُ","ا"),"خو‌ا","خا"),"اِ","ا"),"ا‌ي","ا"),"ـ",""),"‌",""))</f>
        <v>2</v>
      </c>
      <c r="N286" s="11">
        <f>LEN(SUBSTITUTE(SUBSTITUTE(SUBSTITUTE(SUBSTITUTE(SUBSTITUTE(SUBSTITUTE(SUBSTITUTE(SUBSTITUTE(SUBSTITUTE(SUBSTITUTE(D286,"ُو","و")," ",""),"ا‌و","ا"),"اَ","ا"),"اُ","ا"),"خو‌ا","خا"),"اِ","ا"),"ا‌ي","ا"),"ـ",""),"‌",""))</f>
        <v>3</v>
      </c>
      <c r="O286" s="11">
        <f>LEN(SUBSTITUTE(SUBSTITUTE(SUBSTITUTE(SUBSTITUTE(SUBSTITUTE(SUBSTITUTE(SUBSTITUTE(SUBSTITUTE(SUBSTITUTE(SUBSTITUTE(E286,"ُو","و")," ",""),"ا‌و","ا"),"اَ","ا"),"اُ","ا"),"خو‌ا","خا"),"اِ","ا"),"ا‌ي","ا"),"ـ",""),"‌",""))</f>
        <v>0</v>
      </c>
      <c r="P286" s="11">
        <f>LEN(SUBSTITUTE(SUBSTITUTE(SUBSTITUTE(SUBSTITUTE(SUBSTITUTE(SUBSTITUTE(SUBSTITUTE(SUBSTITUTE(SUBSTITUTE(SUBSTITUTE(F286,"ُو","و")," ",""),"ا‌و","ا"),"اَ","ا"),"اُ","ا"),"خو‌ا","خا"),"اِ","ا"),"ا‌ي","ا"),"ـ",""),"‌",""))</f>
        <v>0</v>
      </c>
      <c r="Q286" s="11">
        <f>LEN(SUBSTITUTE(SUBSTITUTE(SUBSTITUTE(SUBSTITUTE(SUBSTITUTE(SUBSTITUTE(SUBSTITUTE(SUBSTITUTE(SUBSTITUTE(SUBSTITUTE(G286,"ُو","و")," ",""),"ا‌و","ا"),"اَ","ا"),"اُ","ا"),"خو‌ا","خا"),"اِ","ا"),"ا‌ي","ا"),"ـ",""),"‌",""))</f>
        <v>0</v>
      </c>
      <c r="R286" s="11">
        <f>LEN(SUBSTITUTE(SUBSTITUTE(SUBSTITUTE(SUBSTITUTE(SUBSTITUTE(SUBSTITUTE(SUBSTITUTE(SUBSTITUTE(SUBSTITUTE(SUBSTITUTE(H286,"ُو","و")," ",""),"ا‌و","ا"),"اَ","ا"),"اُ","ا"),"خو‌ا","خا"),"اِ","ا"),"ا‌ي","ا"),"ـ",""),"‌",""))</f>
        <v>0</v>
      </c>
      <c r="S286" s="11">
        <v>0</v>
      </c>
    </row>
    <row r="287" spans="1:19" ht="42.75" customHeight="1" x14ac:dyDescent="0.2">
      <c r="A287" s="9" t="str">
        <f t="shared" si="14"/>
        <v>خَنـده</v>
      </c>
      <c r="B287" s="10" t="str">
        <f t="shared" si="15"/>
        <v>خَنـده</v>
      </c>
      <c r="C287" s="11" t="s">
        <v>269</v>
      </c>
      <c r="D287" s="11" t="s">
        <v>24</v>
      </c>
      <c r="E287" s="11"/>
      <c r="F287" s="11"/>
      <c r="G287" s="11"/>
      <c r="H287" s="11"/>
      <c r="I287" s="11"/>
      <c r="J287" s="11"/>
      <c r="K287" s="11">
        <f>LEN(SUBSTITUTE(SUBSTITUTE(SUBSTITUTE(SUBSTITUTE(SUBSTITUTE(SUBSTITUTE(SUBSTITUTE(SUBSTITUTE(SUBSTITUTE(SUBSTITUTE(B287,"ُو","و")," ",""),"ا‌و","ا"),"اُ","ا"),"اَ","ا"),"خو‌ا","خا"),"اِ","ا"),"ا‌ي","ا"),"ـ",""),"‌",""))</f>
        <v>5</v>
      </c>
      <c r="L287" s="11">
        <f>LEN(SUBSTITUTE(SUBSTITUTE(SUBSTITUTE(SUBSTITUTE(SUBSTITUTE(SUBSTITUTE(SUBSTITUTE(B287," ",""),"ّ",""),"َ",""),"ُ",""),"ِ",""),"ـ",""),"‌",""))</f>
        <v>4</v>
      </c>
      <c r="M287" s="11">
        <f>LEN(SUBSTITUTE(SUBSTITUTE(SUBSTITUTE(SUBSTITUTE(SUBSTITUTE(SUBSTITUTE(SUBSTITUTE(SUBSTITUTE(SUBSTITUTE(SUBSTITUTE(C287,"ُو","و")," ",""),"ا‌و","ا"),"اَ","ا"),"اُ","ا"),"خو‌ا","خا"),"اِ","ا"),"ا‌ي","ا"),"ـ",""),"‌",""))</f>
        <v>3</v>
      </c>
      <c r="N287" s="11">
        <f>LEN(SUBSTITUTE(SUBSTITUTE(SUBSTITUTE(SUBSTITUTE(SUBSTITUTE(SUBSTITUTE(SUBSTITUTE(SUBSTITUTE(SUBSTITUTE(SUBSTITUTE(D287,"ُو","و")," ",""),"ا‌و","ا"),"اَ","ا"),"اُ","ا"),"خو‌ا","خا"),"اِ","ا"),"ا‌ي","ا"),"ـ",""),"‌",""))</f>
        <v>2</v>
      </c>
      <c r="O287" s="11">
        <f>LEN(SUBSTITUTE(SUBSTITUTE(SUBSTITUTE(SUBSTITUTE(SUBSTITUTE(SUBSTITUTE(SUBSTITUTE(SUBSTITUTE(SUBSTITUTE(SUBSTITUTE(E287,"ُو","و")," ",""),"ا‌و","ا"),"اَ","ا"),"اُ","ا"),"خو‌ا","خا"),"اِ","ا"),"ا‌ي","ا"),"ـ",""),"‌",""))</f>
        <v>0</v>
      </c>
      <c r="P287" s="11">
        <f>LEN(SUBSTITUTE(SUBSTITUTE(SUBSTITUTE(SUBSTITUTE(SUBSTITUTE(SUBSTITUTE(SUBSTITUTE(SUBSTITUTE(SUBSTITUTE(SUBSTITUTE(F287,"ُو","و")," ",""),"ا‌و","ا"),"اَ","ا"),"اُ","ا"),"خو‌ا","خا"),"اِ","ا"),"ا‌ي","ا"),"ـ",""),"‌",""))</f>
        <v>0</v>
      </c>
      <c r="Q287" s="11">
        <f>LEN(SUBSTITUTE(SUBSTITUTE(SUBSTITUTE(SUBSTITUTE(SUBSTITUTE(SUBSTITUTE(SUBSTITUTE(SUBSTITUTE(SUBSTITUTE(SUBSTITUTE(G287,"ُو","و")," ",""),"ا‌و","ا"),"اَ","ا"),"اُ","ا"),"خو‌ا","خا"),"اِ","ا"),"ا‌ي","ا"),"ـ",""),"‌",""))</f>
        <v>0</v>
      </c>
      <c r="R287" s="11">
        <f>LEN(SUBSTITUTE(SUBSTITUTE(SUBSTITUTE(SUBSTITUTE(SUBSTITUTE(SUBSTITUTE(SUBSTITUTE(SUBSTITUTE(SUBSTITUTE(SUBSTITUTE(H287,"ُو","و")," ",""),"ا‌و","ا"),"اَ","ا"),"اُ","ا"),"خو‌ا","خا"),"اِ","ا"),"ا‌ي","ا"),"ـ",""),"‌",""))</f>
        <v>0</v>
      </c>
      <c r="S287" s="11">
        <v>0</v>
      </c>
    </row>
    <row r="288" spans="1:19" ht="42.75" customHeight="1" x14ac:dyDescent="0.2">
      <c r="A288" s="9" t="str">
        <f t="shared" si="14"/>
        <v>خُـدا</v>
      </c>
      <c r="B288" s="10" t="str">
        <f t="shared" si="15"/>
        <v>خُـدا</v>
      </c>
      <c r="C288" s="11" t="s">
        <v>258</v>
      </c>
      <c r="D288" s="11" t="s">
        <v>92</v>
      </c>
      <c r="E288" s="11"/>
      <c r="F288" s="11"/>
      <c r="G288" s="11"/>
      <c r="H288" s="11"/>
      <c r="I288" s="11"/>
      <c r="J288" s="11"/>
      <c r="K288" s="11">
        <f>LEN(SUBSTITUTE(SUBSTITUTE(SUBSTITUTE(SUBSTITUTE(SUBSTITUTE(SUBSTITUTE(SUBSTITUTE(SUBSTITUTE(SUBSTITUTE(SUBSTITUTE(B288,"ُو","و")," ",""),"ا‌و","ا"),"اُ","ا"),"اَ","ا"),"خو‌ا","خا"),"اِ","ا"),"ا‌ي","ا"),"ـ",""),"‌",""))</f>
        <v>4</v>
      </c>
      <c r="L288" s="11">
        <f>LEN(SUBSTITUTE(SUBSTITUTE(SUBSTITUTE(SUBSTITUTE(SUBSTITUTE(SUBSTITUTE(SUBSTITUTE(B288," ",""),"ّ",""),"َ",""),"ُ",""),"ِ",""),"ـ",""),"‌",""))</f>
        <v>3</v>
      </c>
      <c r="M288" s="11">
        <f>LEN(SUBSTITUTE(SUBSTITUTE(SUBSTITUTE(SUBSTITUTE(SUBSTITUTE(SUBSTITUTE(SUBSTITUTE(SUBSTITUTE(SUBSTITUTE(SUBSTITUTE(C288,"ُو","و")," ",""),"ا‌و","ا"),"اَ","ا"),"اُ","ا"),"خو‌ا","خا"),"اِ","ا"),"ا‌ي","ا"),"ـ",""),"‌",""))</f>
        <v>2</v>
      </c>
      <c r="N288" s="11">
        <f>LEN(SUBSTITUTE(SUBSTITUTE(SUBSTITUTE(SUBSTITUTE(SUBSTITUTE(SUBSTITUTE(SUBSTITUTE(SUBSTITUTE(SUBSTITUTE(SUBSTITUTE(D288,"ُو","و")," ",""),"ا‌و","ا"),"اَ","ا"),"اُ","ا"),"خو‌ا","خا"),"اِ","ا"),"ا‌ي","ا"),"ـ",""),"‌",""))</f>
        <v>2</v>
      </c>
      <c r="O288" s="11">
        <f>LEN(SUBSTITUTE(SUBSTITUTE(SUBSTITUTE(SUBSTITUTE(SUBSTITUTE(SUBSTITUTE(SUBSTITUTE(SUBSTITUTE(SUBSTITUTE(SUBSTITUTE(E288,"ُو","و")," ",""),"ا‌و","ا"),"اَ","ا"),"اُ","ا"),"خو‌ا","خا"),"اِ","ا"),"ا‌ي","ا"),"ـ",""),"‌",""))</f>
        <v>0</v>
      </c>
      <c r="P288" s="11">
        <f>LEN(SUBSTITUTE(SUBSTITUTE(SUBSTITUTE(SUBSTITUTE(SUBSTITUTE(SUBSTITUTE(SUBSTITUTE(SUBSTITUTE(SUBSTITUTE(SUBSTITUTE(F288,"ُو","و")," ",""),"ا‌و","ا"),"اَ","ا"),"اُ","ا"),"خو‌ا","خا"),"اِ","ا"),"ا‌ي","ا"),"ـ",""),"‌",""))</f>
        <v>0</v>
      </c>
      <c r="Q288" s="11">
        <f>LEN(SUBSTITUTE(SUBSTITUTE(SUBSTITUTE(SUBSTITUTE(SUBSTITUTE(SUBSTITUTE(SUBSTITUTE(SUBSTITUTE(SUBSTITUTE(SUBSTITUTE(G288,"ُو","و")," ",""),"ا‌و","ا"),"اَ","ا"),"اُ","ا"),"خو‌ا","خا"),"اِ","ا"),"ا‌ي","ا"),"ـ",""),"‌",""))</f>
        <v>0</v>
      </c>
      <c r="R288" s="11">
        <f>LEN(SUBSTITUTE(SUBSTITUTE(SUBSTITUTE(SUBSTITUTE(SUBSTITUTE(SUBSTITUTE(SUBSTITUTE(SUBSTITUTE(SUBSTITUTE(SUBSTITUTE(H288,"ُو","و")," ",""),"ا‌و","ا"),"اَ","ا"),"اُ","ا"),"خو‌ا","خا"),"اِ","ا"),"ا‌ي","ا"),"ـ",""),"‌",""))</f>
        <v>0</v>
      </c>
      <c r="S288" s="11">
        <v>1</v>
      </c>
    </row>
    <row r="289" spans="1:19" ht="42.75" customHeight="1" x14ac:dyDescent="0.2">
      <c r="A289" s="9" t="str">
        <f t="shared" si="14"/>
        <v>خُـداحافِـظی</v>
      </c>
      <c r="B289" s="10" t="str">
        <f t="shared" si="15"/>
        <v>خُـداحافِـظي</v>
      </c>
      <c r="C289" s="11" t="s">
        <v>258</v>
      </c>
      <c r="D289" s="11" t="s">
        <v>92</v>
      </c>
      <c r="E289" s="11" t="s">
        <v>529</v>
      </c>
      <c r="F289" s="11" t="s">
        <v>251</v>
      </c>
      <c r="G289" s="11" t="s">
        <v>585</v>
      </c>
      <c r="H289" s="11"/>
      <c r="I289" s="11"/>
      <c r="J289" s="11"/>
      <c r="K289" s="11">
        <f>LEN(SUBSTITUTE(SUBSTITUTE(SUBSTITUTE(SUBSTITUTE(SUBSTITUTE(SUBSTITUTE(SUBSTITUTE(SUBSTITUTE(SUBSTITUTE(SUBSTITUTE(B289,"ُو","و")," ",""),"ا‌و","ا"),"اُ","ا"),"اَ","ا"),"خو‌ا","خا"),"اِ","ا"),"ا‌ي","ا"),"ـ",""),"‌",""))</f>
        <v>10</v>
      </c>
      <c r="L289" s="11">
        <f>LEN(SUBSTITUTE(SUBSTITUTE(SUBSTITUTE(SUBSTITUTE(SUBSTITUTE(SUBSTITUTE(SUBSTITUTE(B289," ",""),"ّ",""),"َ",""),"ُ",""),"ِ",""),"ـ",""),"‌",""))</f>
        <v>8</v>
      </c>
      <c r="M289" s="11">
        <f>LEN(SUBSTITUTE(SUBSTITUTE(SUBSTITUTE(SUBSTITUTE(SUBSTITUTE(SUBSTITUTE(SUBSTITUTE(SUBSTITUTE(SUBSTITUTE(SUBSTITUTE(C289,"ُو","و")," ",""),"ا‌و","ا"),"اَ","ا"),"اُ","ا"),"خو‌ا","خا"),"اِ","ا"),"ا‌ي","ا"),"ـ",""),"‌",""))</f>
        <v>2</v>
      </c>
      <c r="N289" s="11">
        <f>LEN(SUBSTITUTE(SUBSTITUTE(SUBSTITUTE(SUBSTITUTE(SUBSTITUTE(SUBSTITUTE(SUBSTITUTE(SUBSTITUTE(SUBSTITUTE(SUBSTITUTE(D289,"ُو","و")," ",""),"ا‌و","ا"),"اَ","ا"),"اُ","ا"),"خو‌ا","خا"),"اِ","ا"),"ا‌ي","ا"),"ـ",""),"‌",""))</f>
        <v>2</v>
      </c>
      <c r="O289" s="11">
        <f>LEN(SUBSTITUTE(SUBSTITUTE(SUBSTITUTE(SUBSTITUTE(SUBSTITUTE(SUBSTITUTE(SUBSTITUTE(SUBSTITUTE(SUBSTITUTE(SUBSTITUTE(E289,"ُو","و")," ",""),"ا‌و","ا"),"اَ","ا"),"اُ","ا"),"خو‌ا","خا"),"اِ","ا"),"ا‌ي","ا"),"ـ",""),"‌",""))</f>
        <v>2</v>
      </c>
      <c r="P289" s="11">
        <f>LEN(SUBSTITUTE(SUBSTITUTE(SUBSTITUTE(SUBSTITUTE(SUBSTITUTE(SUBSTITUTE(SUBSTITUTE(SUBSTITUTE(SUBSTITUTE(SUBSTITUTE(F289,"ُو","و")," ",""),"ا‌و","ا"),"اَ","ا"),"اُ","ا"),"خو‌ا","خا"),"اِ","ا"),"ا‌ي","ا"),"ـ",""),"‌",""))</f>
        <v>2</v>
      </c>
      <c r="Q289" s="11">
        <f>LEN(SUBSTITUTE(SUBSTITUTE(SUBSTITUTE(SUBSTITUTE(SUBSTITUTE(SUBSTITUTE(SUBSTITUTE(SUBSTITUTE(SUBSTITUTE(SUBSTITUTE(G289,"ُو","و")," ",""),"ا‌و","ا"),"اَ","ا"),"اُ","ا"),"خو‌ا","خا"),"اِ","ا"),"ا‌ي","ا"),"ـ",""),"‌",""))</f>
        <v>2</v>
      </c>
      <c r="R289" s="11">
        <f>LEN(SUBSTITUTE(SUBSTITUTE(SUBSTITUTE(SUBSTITUTE(SUBSTITUTE(SUBSTITUTE(SUBSTITUTE(SUBSTITUTE(SUBSTITUTE(SUBSTITUTE(H289,"ُو","و")," ",""),"ا‌و","ا"),"اَ","ا"),"اُ","ا"),"خو‌ا","خا"),"اِ","ا"),"ا‌ي","ا"),"ـ",""),"‌",""))</f>
        <v>0</v>
      </c>
      <c r="S289" s="11">
        <v>0</v>
      </c>
    </row>
    <row r="290" spans="1:19" ht="42.75" customHeight="1" x14ac:dyDescent="0.2">
      <c r="A290" s="9" t="str">
        <f t="shared" si="14"/>
        <v>خُـروج</v>
      </c>
      <c r="B290" s="10" t="str">
        <f t="shared" si="15"/>
        <v>خُـروج</v>
      </c>
      <c r="C290" s="11" t="s">
        <v>258</v>
      </c>
      <c r="D290" s="11" t="s">
        <v>739</v>
      </c>
      <c r="E290" s="11"/>
      <c r="F290" s="11"/>
      <c r="G290" s="11"/>
      <c r="H290" s="11"/>
      <c r="I290" s="11"/>
      <c r="J290" s="11"/>
      <c r="K290" s="11">
        <f>LEN(SUBSTITUTE(SUBSTITUTE(SUBSTITUTE(SUBSTITUTE(SUBSTITUTE(SUBSTITUTE(SUBSTITUTE(SUBSTITUTE(SUBSTITUTE(SUBSTITUTE(B290,"ُو","و")," ",""),"ا‌و","ا"),"اُ","ا"),"اَ","ا"),"خو‌ا","خا"),"اِ","ا"),"ا‌ي","ا"),"ـ",""),"‌",""))</f>
        <v>5</v>
      </c>
      <c r="L290" s="11">
        <f>LEN(SUBSTITUTE(SUBSTITUTE(SUBSTITUTE(SUBSTITUTE(SUBSTITUTE(SUBSTITUTE(SUBSTITUTE(B290," ",""),"ّ",""),"َ",""),"ُ",""),"ِ",""),"ـ",""),"‌",""))</f>
        <v>4</v>
      </c>
      <c r="M290" s="11">
        <f>LEN(SUBSTITUTE(SUBSTITUTE(SUBSTITUTE(SUBSTITUTE(SUBSTITUTE(SUBSTITUTE(SUBSTITUTE(SUBSTITUTE(SUBSTITUTE(SUBSTITUTE(C290,"ُو","و")," ",""),"ا‌و","ا"),"اَ","ا"),"اُ","ا"),"خو‌ا","خا"),"اِ","ا"),"ا‌ي","ا"),"ـ",""),"‌",""))</f>
        <v>2</v>
      </c>
      <c r="N290" s="11">
        <f>LEN(SUBSTITUTE(SUBSTITUTE(SUBSTITUTE(SUBSTITUTE(SUBSTITUTE(SUBSTITUTE(SUBSTITUTE(SUBSTITUTE(SUBSTITUTE(SUBSTITUTE(D290,"ُو","و")," ",""),"ا‌و","ا"),"اَ","ا"),"اُ","ا"),"خو‌ا","خا"),"اِ","ا"),"ا‌ي","ا"),"ـ",""),"‌",""))</f>
        <v>3</v>
      </c>
      <c r="O290" s="11">
        <f>LEN(SUBSTITUTE(SUBSTITUTE(SUBSTITUTE(SUBSTITUTE(SUBSTITUTE(SUBSTITUTE(SUBSTITUTE(SUBSTITUTE(SUBSTITUTE(SUBSTITUTE(E290,"ُو","و")," ",""),"ا‌و","ا"),"اَ","ا"),"اُ","ا"),"خو‌ا","خا"),"اِ","ا"),"ا‌ي","ا"),"ـ",""),"‌",""))</f>
        <v>0</v>
      </c>
      <c r="P290" s="11">
        <f>LEN(SUBSTITUTE(SUBSTITUTE(SUBSTITUTE(SUBSTITUTE(SUBSTITUTE(SUBSTITUTE(SUBSTITUTE(SUBSTITUTE(SUBSTITUTE(SUBSTITUTE(F290,"ُو","و")," ",""),"ا‌و","ا"),"اَ","ا"),"اُ","ا"),"خو‌ا","خا"),"اِ","ا"),"ا‌ي","ا"),"ـ",""),"‌",""))</f>
        <v>0</v>
      </c>
      <c r="Q290" s="11">
        <f>LEN(SUBSTITUTE(SUBSTITUTE(SUBSTITUTE(SUBSTITUTE(SUBSTITUTE(SUBSTITUTE(SUBSTITUTE(SUBSTITUTE(SUBSTITUTE(SUBSTITUTE(G290,"ُو","و")," ",""),"ا‌و","ا"),"اَ","ا"),"اُ","ا"),"خو‌ا","خا"),"اِ","ا"),"ا‌ي","ا"),"ـ",""),"‌",""))</f>
        <v>0</v>
      </c>
      <c r="R290" s="11">
        <f>LEN(SUBSTITUTE(SUBSTITUTE(SUBSTITUTE(SUBSTITUTE(SUBSTITUTE(SUBSTITUTE(SUBSTITUTE(SUBSTITUTE(SUBSTITUTE(SUBSTITUTE(H290,"ُو","و")," ",""),"ا‌و","ا"),"اَ","ا"),"اُ","ا"),"خو‌ا","خا"),"اِ","ا"),"ا‌ي","ا"),"ـ",""),"‌",""))</f>
        <v>0</v>
      </c>
      <c r="S290" s="11">
        <v>0</v>
      </c>
    </row>
    <row r="291" spans="1:19" ht="42.75" customHeight="1" x14ac:dyDescent="0.2">
      <c r="A291" s="9" t="str">
        <f t="shared" si="14"/>
        <v>خـُروس</v>
      </c>
      <c r="B291" s="10" t="str">
        <f t="shared" si="15"/>
        <v>خـُروس</v>
      </c>
      <c r="C291" s="11" t="s">
        <v>16</v>
      </c>
      <c r="D291" s="11" t="s">
        <v>17</v>
      </c>
      <c r="E291" s="11"/>
      <c r="F291" s="11"/>
      <c r="G291" s="11"/>
      <c r="H291" s="11"/>
      <c r="I291" s="11"/>
      <c r="J291" s="11"/>
      <c r="K291" s="11">
        <f>LEN(SUBSTITUTE(SUBSTITUTE(SUBSTITUTE(SUBSTITUTE(SUBSTITUTE(SUBSTITUTE(SUBSTITUTE(SUBSTITUTE(SUBSTITUTE(SUBSTITUTE(B291,"ُو","و")," ",""),"ا‌و","ا"),"اُ","ا"),"اَ","ا"),"خو‌ا","خا"),"اِ","ا"),"ا‌ي","ا"),"ـ",""),"‌",""))</f>
        <v>5</v>
      </c>
      <c r="L291" s="11">
        <f>LEN(SUBSTITUTE(SUBSTITUTE(SUBSTITUTE(SUBSTITUTE(SUBSTITUTE(SUBSTITUTE(SUBSTITUTE(B291," ",""),"ّ",""),"َ",""),"ُ",""),"ِ",""),"ـ",""),"‌",""))</f>
        <v>4</v>
      </c>
      <c r="M291" s="11">
        <f>LEN(SUBSTITUTE(SUBSTITUTE(SUBSTITUTE(SUBSTITUTE(SUBSTITUTE(SUBSTITUTE(SUBSTITUTE(SUBSTITUTE(SUBSTITUTE(SUBSTITUTE(C291,"ُو","و")," ",""),"ا‌و","ا"),"اَ","ا"),"اُ","ا"),"خو‌ا","خا"),"اِ","ا"),"ا‌ي","ا"),"ـ",""),"‌",""))</f>
        <v>2</v>
      </c>
      <c r="N291" s="11">
        <f>LEN(SUBSTITUTE(SUBSTITUTE(SUBSTITUTE(SUBSTITUTE(SUBSTITUTE(SUBSTITUTE(SUBSTITUTE(SUBSTITUTE(SUBSTITUTE(SUBSTITUTE(D291,"ُو","و")," ",""),"ا‌و","ا"),"اَ","ا"),"اُ","ا"),"خو‌ا","خا"),"اِ","ا"),"ا‌ي","ا"),"ـ",""),"‌",""))</f>
        <v>3</v>
      </c>
      <c r="O291" s="11">
        <f>LEN(SUBSTITUTE(SUBSTITUTE(SUBSTITUTE(SUBSTITUTE(SUBSTITUTE(SUBSTITUTE(SUBSTITUTE(SUBSTITUTE(SUBSTITUTE(SUBSTITUTE(E291,"ُو","و")," ",""),"ا‌و","ا"),"اَ","ا"),"اُ","ا"),"خو‌ا","خا"),"اِ","ا"),"ا‌ي","ا"),"ـ",""),"‌",""))</f>
        <v>0</v>
      </c>
      <c r="P291" s="11">
        <f>LEN(SUBSTITUTE(SUBSTITUTE(SUBSTITUTE(SUBSTITUTE(SUBSTITUTE(SUBSTITUTE(SUBSTITUTE(SUBSTITUTE(SUBSTITUTE(SUBSTITUTE(F291,"ُو","و")," ",""),"ا‌و","ا"),"اَ","ا"),"اُ","ا"),"خو‌ا","خا"),"اِ","ا"),"ا‌ي","ا"),"ـ",""),"‌",""))</f>
        <v>0</v>
      </c>
      <c r="Q291" s="11">
        <f>LEN(SUBSTITUTE(SUBSTITUTE(SUBSTITUTE(SUBSTITUTE(SUBSTITUTE(SUBSTITUTE(SUBSTITUTE(SUBSTITUTE(SUBSTITUTE(SUBSTITUTE(G291,"ُو","و")," ",""),"ا‌و","ا"),"اَ","ا"),"اُ","ا"),"خو‌ا","خا"),"اِ","ا"),"ا‌ي","ا"),"ـ",""),"‌",""))</f>
        <v>0</v>
      </c>
      <c r="R291" s="11">
        <f>LEN(SUBSTITUTE(SUBSTITUTE(SUBSTITUTE(SUBSTITUTE(SUBSTITUTE(SUBSTITUTE(SUBSTITUTE(SUBSTITUTE(SUBSTITUTE(SUBSTITUTE(H291,"ُو","و")," ",""),"ا‌و","ا"),"اَ","ا"),"اُ","ا"),"خو‌ا","خا"),"اِ","ا"),"ا‌ي","ا"),"ـ",""),"‌",""))</f>
        <v>0</v>
      </c>
      <c r="S291" s="11">
        <v>0</v>
      </c>
    </row>
    <row r="292" spans="1:19" ht="42.75" customHeight="1" x14ac:dyDescent="0.2">
      <c r="A292" s="9" t="str">
        <f t="shared" si="14"/>
        <v>خُشک</v>
      </c>
      <c r="B292" s="10" t="str">
        <f t="shared" si="15"/>
        <v>خُشك</v>
      </c>
      <c r="C292" s="11" t="s">
        <v>526</v>
      </c>
      <c r="D292" s="11"/>
      <c r="E292" s="11"/>
      <c r="F292" s="11"/>
      <c r="G292" s="11"/>
      <c r="H292" s="11"/>
      <c r="I292" s="11"/>
      <c r="J292" s="11"/>
      <c r="K292" s="11">
        <f>LEN(SUBSTITUTE(SUBSTITUTE(SUBSTITUTE(SUBSTITUTE(SUBSTITUTE(SUBSTITUTE(SUBSTITUTE(SUBSTITUTE(SUBSTITUTE(SUBSTITUTE(B292,"ُو","و")," ",""),"ا‌و","ا"),"اُ","ا"),"اَ","ا"),"خو‌ا","خا"),"اِ","ا"),"ا‌ي","ا"),"ـ",""),"‌",""))</f>
        <v>4</v>
      </c>
      <c r="L292" s="11">
        <f>LEN(SUBSTITUTE(SUBSTITUTE(SUBSTITUTE(SUBSTITUTE(SUBSTITUTE(SUBSTITUTE(SUBSTITUTE(B292," ",""),"ّ",""),"َ",""),"ُ",""),"ِ",""),"ـ",""),"‌",""))</f>
        <v>3</v>
      </c>
      <c r="M292" s="11">
        <f>LEN(SUBSTITUTE(SUBSTITUTE(SUBSTITUTE(SUBSTITUTE(SUBSTITUTE(SUBSTITUTE(SUBSTITUTE(SUBSTITUTE(SUBSTITUTE(SUBSTITUTE(C292,"ُو","و")," ",""),"ا‌و","ا"),"اَ","ا"),"اُ","ا"),"خو‌ا","خا"),"اِ","ا"),"ا‌ي","ا"),"ـ",""),"‌",""))</f>
        <v>4</v>
      </c>
      <c r="N292" s="11">
        <f>LEN(SUBSTITUTE(SUBSTITUTE(SUBSTITUTE(SUBSTITUTE(SUBSTITUTE(SUBSTITUTE(SUBSTITUTE(SUBSTITUTE(SUBSTITUTE(SUBSTITUTE(D292,"ُو","و")," ",""),"ا‌و","ا"),"اَ","ا"),"اُ","ا"),"خو‌ا","خا"),"اِ","ا"),"ا‌ي","ا"),"ـ",""),"‌",""))</f>
        <v>0</v>
      </c>
      <c r="O292" s="11">
        <f>LEN(SUBSTITUTE(SUBSTITUTE(SUBSTITUTE(SUBSTITUTE(SUBSTITUTE(SUBSTITUTE(SUBSTITUTE(SUBSTITUTE(SUBSTITUTE(SUBSTITUTE(E292,"ُو","و")," ",""),"ا‌و","ا"),"اَ","ا"),"اُ","ا"),"خو‌ا","خا"),"اِ","ا"),"ا‌ي","ا"),"ـ",""),"‌",""))</f>
        <v>0</v>
      </c>
      <c r="P292" s="11">
        <f>LEN(SUBSTITUTE(SUBSTITUTE(SUBSTITUTE(SUBSTITUTE(SUBSTITUTE(SUBSTITUTE(SUBSTITUTE(SUBSTITUTE(SUBSTITUTE(SUBSTITUTE(F292,"ُو","و")," ",""),"ا‌و","ا"),"اَ","ا"),"اُ","ا"),"خو‌ا","خا"),"اِ","ا"),"ا‌ي","ا"),"ـ",""),"‌",""))</f>
        <v>0</v>
      </c>
      <c r="Q292" s="11">
        <f>LEN(SUBSTITUTE(SUBSTITUTE(SUBSTITUTE(SUBSTITUTE(SUBSTITUTE(SUBSTITUTE(SUBSTITUTE(SUBSTITUTE(SUBSTITUTE(SUBSTITUTE(G292,"ُو","و")," ",""),"ا‌و","ا"),"اَ","ا"),"اُ","ا"),"خو‌ا","خا"),"اِ","ا"),"ا‌ي","ا"),"ـ",""),"‌",""))</f>
        <v>0</v>
      </c>
      <c r="R292" s="11">
        <f>LEN(SUBSTITUTE(SUBSTITUTE(SUBSTITUTE(SUBSTITUTE(SUBSTITUTE(SUBSTITUTE(SUBSTITUTE(SUBSTITUTE(SUBSTITUTE(SUBSTITUTE(H292,"ُو","و")," ",""),"ا‌و","ا"),"اَ","ا"),"اُ","ا"),"خو‌ا","خا"),"اِ","ا"),"ا‌ي","ا"),"ـ",""),"‌",""))</f>
        <v>0</v>
      </c>
      <c r="S292" s="11">
        <v>1</v>
      </c>
    </row>
    <row r="293" spans="1:19" ht="42.75" customHeight="1" x14ac:dyDescent="0.2">
      <c r="A293" s="9" t="str">
        <f t="shared" si="14"/>
        <v>خُو‌د</v>
      </c>
      <c r="B293" s="10" t="str">
        <f t="shared" si="15"/>
        <v>خُو‌د</v>
      </c>
      <c r="C293" s="11" t="s">
        <v>698</v>
      </c>
      <c r="D293" s="11"/>
      <c r="E293" s="11"/>
      <c r="F293" s="11"/>
      <c r="G293" s="11"/>
      <c r="H293" s="11"/>
      <c r="I293" s="11"/>
      <c r="J293" s="11"/>
      <c r="K293" s="11">
        <f>LEN(SUBSTITUTE(SUBSTITUTE(SUBSTITUTE(SUBSTITUTE(SUBSTITUTE(SUBSTITUTE(SUBSTITUTE(SUBSTITUTE(SUBSTITUTE(SUBSTITUTE(B293,"ُو","و")," ",""),"ا‌و","ا"),"اُ","ا"),"اَ","ا"),"خو‌ا","خا"),"اِ","ا"),"ا‌ي","ا"),"ـ",""),"‌",""))</f>
        <v>3</v>
      </c>
      <c r="L293" s="11">
        <f>LEN(SUBSTITUTE(SUBSTITUTE(SUBSTITUTE(SUBSTITUTE(SUBSTITUTE(SUBSTITUTE(SUBSTITUTE(B293," ",""),"ّ",""),"َ",""),"ُ",""),"ِ",""),"ـ",""),"‌",""))</f>
        <v>3</v>
      </c>
      <c r="M293" s="11">
        <f>LEN(SUBSTITUTE(SUBSTITUTE(SUBSTITUTE(SUBSTITUTE(SUBSTITUTE(SUBSTITUTE(SUBSTITUTE(SUBSTITUTE(SUBSTITUTE(SUBSTITUTE(C293,"ُو","و")," ",""),"ا‌و","ا"),"اَ","ا"),"اُ","ا"),"خو‌ا","خا"),"اِ","ا"),"ا‌ي","ا"),"ـ",""),"‌",""))</f>
        <v>3</v>
      </c>
      <c r="N293" s="11">
        <f>LEN(SUBSTITUTE(SUBSTITUTE(SUBSTITUTE(SUBSTITUTE(SUBSTITUTE(SUBSTITUTE(SUBSTITUTE(SUBSTITUTE(SUBSTITUTE(SUBSTITUTE(D293,"ُو","و")," ",""),"ا‌و","ا"),"اَ","ا"),"اُ","ا"),"خو‌ا","خا"),"اِ","ا"),"ا‌ي","ا"),"ـ",""),"‌",""))</f>
        <v>0</v>
      </c>
      <c r="O293" s="11">
        <f>LEN(SUBSTITUTE(SUBSTITUTE(SUBSTITUTE(SUBSTITUTE(SUBSTITUTE(SUBSTITUTE(SUBSTITUTE(SUBSTITUTE(SUBSTITUTE(SUBSTITUTE(E293,"ُو","و")," ",""),"ا‌و","ا"),"اَ","ا"),"اُ","ا"),"خو‌ا","خا"),"اِ","ا"),"ا‌ي","ا"),"ـ",""),"‌",""))</f>
        <v>0</v>
      </c>
      <c r="P293" s="11">
        <f>LEN(SUBSTITUTE(SUBSTITUTE(SUBSTITUTE(SUBSTITUTE(SUBSTITUTE(SUBSTITUTE(SUBSTITUTE(SUBSTITUTE(SUBSTITUTE(SUBSTITUTE(F293,"ُو","و")," ",""),"ا‌و","ا"),"اَ","ا"),"اُ","ا"),"خو‌ا","خا"),"اِ","ا"),"ا‌ي","ا"),"ـ",""),"‌",""))</f>
        <v>0</v>
      </c>
      <c r="Q293" s="11">
        <f>LEN(SUBSTITUTE(SUBSTITUTE(SUBSTITUTE(SUBSTITUTE(SUBSTITUTE(SUBSTITUTE(SUBSTITUTE(SUBSTITUTE(SUBSTITUTE(SUBSTITUTE(G293,"ُو","و")," ",""),"ا‌و","ا"),"اَ","ا"),"اُ","ا"),"خو‌ا","خا"),"اِ","ا"),"ا‌ي","ا"),"ـ",""),"‌",""))</f>
        <v>0</v>
      </c>
      <c r="R293" s="11">
        <f>LEN(SUBSTITUTE(SUBSTITUTE(SUBSTITUTE(SUBSTITUTE(SUBSTITUTE(SUBSTITUTE(SUBSTITUTE(SUBSTITUTE(SUBSTITUTE(SUBSTITUTE(H293,"ُو","و")," ",""),"ا‌و","ا"),"اَ","ا"),"اُ","ا"),"خو‌ا","خا"),"اِ","ا"),"ا‌ي","ا"),"ـ",""),"‌",""))</f>
        <v>0</v>
      </c>
      <c r="S293" s="11">
        <v>1</v>
      </c>
    </row>
    <row r="294" spans="1:19" ht="42.75" customHeight="1" x14ac:dyDescent="0.2">
      <c r="A294" s="9" t="str">
        <f t="shared" si="14"/>
        <v>خُودَت</v>
      </c>
      <c r="B294" s="10" t="str">
        <f t="shared" si="15"/>
        <v>خُودَت</v>
      </c>
      <c r="C294" s="11" t="s">
        <v>710</v>
      </c>
      <c r="D294" s="11" t="s">
        <v>711</v>
      </c>
      <c r="E294" s="11"/>
      <c r="F294" s="11"/>
      <c r="G294" s="11"/>
      <c r="H294" s="11"/>
      <c r="I294" s="11"/>
      <c r="J294" s="11"/>
      <c r="K294" s="11">
        <f>LEN(SUBSTITUTE(SUBSTITUTE(SUBSTITUTE(SUBSTITUTE(SUBSTITUTE(SUBSTITUTE(SUBSTITUTE(SUBSTITUTE(SUBSTITUTE(SUBSTITUTE(B294,"ُو","و")," ",""),"ا‌و","ا"),"اُ","ا"),"اَ","ا"),"خو‌ا","خا"),"اِ","ا"),"ا‌ي","ا"),"ـ",""),"‌",""))</f>
        <v>5</v>
      </c>
      <c r="L294" s="11">
        <f>LEN(SUBSTITUTE(SUBSTITUTE(SUBSTITUTE(SUBSTITUTE(SUBSTITUTE(SUBSTITUTE(SUBSTITUTE(B294," ",""),"ّ",""),"َ",""),"ُ",""),"ِ",""),"ـ",""),"‌",""))</f>
        <v>4</v>
      </c>
      <c r="M294" s="11">
        <f>LEN(SUBSTITUTE(SUBSTITUTE(SUBSTITUTE(SUBSTITUTE(SUBSTITUTE(SUBSTITUTE(SUBSTITUTE(SUBSTITUTE(SUBSTITUTE(SUBSTITUTE(C294,"ُو","و")," ",""),"ا‌و","ا"),"اَ","ا"),"اُ","ا"),"خو‌ا","خا"),"اِ","ا"),"ا‌ي","ا"),"ـ",""),"‌",""))</f>
        <v>2</v>
      </c>
      <c r="N294" s="11">
        <f>LEN(SUBSTITUTE(SUBSTITUTE(SUBSTITUTE(SUBSTITUTE(SUBSTITUTE(SUBSTITUTE(SUBSTITUTE(SUBSTITUTE(SUBSTITUTE(SUBSTITUTE(D294,"ُو","و")," ",""),"ا‌و","ا"),"اَ","ا"),"اُ","ا"),"خو‌ا","خا"),"اِ","ا"),"ا‌ي","ا"),"ـ",""),"‌",""))</f>
        <v>3</v>
      </c>
      <c r="O294" s="11">
        <f>LEN(SUBSTITUTE(SUBSTITUTE(SUBSTITUTE(SUBSTITUTE(SUBSTITUTE(SUBSTITUTE(SUBSTITUTE(SUBSTITUTE(SUBSTITUTE(SUBSTITUTE(E294,"ُو","و")," ",""),"ا‌و","ا"),"اَ","ا"),"اُ","ا"),"خو‌ا","خا"),"اِ","ا"),"ا‌ي","ا"),"ـ",""),"‌",""))</f>
        <v>0</v>
      </c>
      <c r="P294" s="11">
        <f>LEN(SUBSTITUTE(SUBSTITUTE(SUBSTITUTE(SUBSTITUTE(SUBSTITUTE(SUBSTITUTE(SUBSTITUTE(SUBSTITUTE(SUBSTITUTE(SUBSTITUTE(F294,"ُو","و")," ",""),"ا‌و","ا"),"اَ","ا"),"اُ","ا"),"خو‌ا","خا"),"اِ","ا"),"ا‌ي","ا"),"ـ",""),"‌",""))</f>
        <v>0</v>
      </c>
      <c r="Q294" s="11">
        <f>LEN(SUBSTITUTE(SUBSTITUTE(SUBSTITUTE(SUBSTITUTE(SUBSTITUTE(SUBSTITUTE(SUBSTITUTE(SUBSTITUTE(SUBSTITUTE(SUBSTITUTE(G294,"ُو","و")," ",""),"ا‌و","ا"),"اَ","ا"),"اُ","ا"),"خو‌ا","خا"),"اِ","ا"),"ا‌ي","ا"),"ـ",""),"‌",""))</f>
        <v>0</v>
      </c>
      <c r="R294" s="11">
        <f>LEN(SUBSTITUTE(SUBSTITUTE(SUBSTITUTE(SUBSTITUTE(SUBSTITUTE(SUBSTITUTE(SUBSTITUTE(SUBSTITUTE(SUBSTITUTE(SUBSTITUTE(H294,"ُو","و")," ",""),"ا‌و","ا"),"اَ","ا"),"اُ","ا"),"خو‌ا","خا"),"اِ","ا"),"ا‌ي","ا"),"ـ",""),"‌",""))</f>
        <v>0</v>
      </c>
      <c r="S294" s="11">
        <v>0</v>
      </c>
    </row>
    <row r="295" spans="1:19" ht="42.75" customHeight="1" x14ac:dyDescent="0.2">
      <c r="A295" s="9" t="str">
        <f t="shared" si="14"/>
        <v>خُودرُو</v>
      </c>
      <c r="B295" s="10" t="str">
        <f t="shared" si="15"/>
        <v>خُودرُو</v>
      </c>
      <c r="C295" s="11" t="s">
        <v>717</v>
      </c>
      <c r="D295" s="11" t="s">
        <v>718</v>
      </c>
      <c r="E295" s="11"/>
      <c r="F295" s="11"/>
      <c r="G295" s="11"/>
      <c r="H295" s="11"/>
      <c r="I295" s="11"/>
      <c r="J295" s="11"/>
      <c r="K295" s="11">
        <f>LEN(SUBSTITUTE(SUBSTITUTE(SUBSTITUTE(SUBSTITUTE(SUBSTITUTE(SUBSTITUTE(SUBSTITUTE(SUBSTITUTE(SUBSTITUTE(SUBSTITUTE(B295,"ُو","و")," ",""),"ا‌و","ا"),"اُ","ا"),"اَ","ا"),"خو‌ا","خا"),"اِ","ا"),"ا‌ي","ا"),"ـ",""),"‌",""))</f>
        <v>5</v>
      </c>
      <c r="L295" s="11">
        <f>LEN(SUBSTITUTE(SUBSTITUTE(SUBSTITUTE(SUBSTITUTE(SUBSTITUTE(SUBSTITUTE(SUBSTITUTE(B295," ",""),"ّ",""),"َ",""),"ُ",""),"ِ",""),"ـ",""),"‌",""))</f>
        <v>5</v>
      </c>
      <c r="M295" s="11">
        <f>LEN(SUBSTITUTE(SUBSTITUTE(SUBSTITUTE(SUBSTITUTE(SUBSTITUTE(SUBSTITUTE(SUBSTITUTE(SUBSTITUTE(SUBSTITUTE(SUBSTITUTE(C295,"ُو","و")," ",""),"ا‌و","ا"),"اَ","ا"),"اُ","ا"),"خو‌ا","خا"),"اِ","ا"),"ا‌ي","ا"),"ـ",""),"‌",""))</f>
        <v>3</v>
      </c>
      <c r="N295" s="11">
        <f>LEN(SUBSTITUTE(SUBSTITUTE(SUBSTITUTE(SUBSTITUTE(SUBSTITUTE(SUBSTITUTE(SUBSTITUTE(SUBSTITUTE(SUBSTITUTE(SUBSTITUTE(D295,"ُو","و")," ",""),"ا‌و","ا"),"اَ","ا"),"اُ","ا"),"خو‌ا","خا"),"اِ","ا"),"ا‌ي","ا"),"ـ",""),"‌",""))</f>
        <v>2</v>
      </c>
      <c r="O295" s="11">
        <f>LEN(SUBSTITUTE(SUBSTITUTE(SUBSTITUTE(SUBSTITUTE(SUBSTITUTE(SUBSTITUTE(SUBSTITUTE(SUBSTITUTE(SUBSTITUTE(SUBSTITUTE(E295,"ُو","و")," ",""),"ا‌و","ا"),"اَ","ا"),"اُ","ا"),"خو‌ا","خا"),"اِ","ا"),"ا‌ي","ا"),"ـ",""),"‌",""))</f>
        <v>0</v>
      </c>
      <c r="P295" s="11">
        <f>LEN(SUBSTITUTE(SUBSTITUTE(SUBSTITUTE(SUBSTITUTE(SUBSTITUTE(SUBSTITUTE(SUBSTITUTE(SUBSTITUTE(SUBSTITUTE(SUBSTITUTE(F295,"ُو","و")," ",""),"ا‌و","ا"),"اَ","ا"),"اُ","ا"),"خو‌ا","خا"),"اِ","ا"),"ا‌ي","ا"),"ـ",""),"‌",""))</f>
        <v>0</v>
      </c>
      <c r="Q295" s="11">
        <f>LEN(SUBSTITUTE(SUBSTITUTE(SUBSTITUTE(SUBSTITUTE(SUBSTITUTE(SUBSTITUTE(SUBSTITUTE(SUBSTITUTE(SUBSTITUTE(SUBSTITUTE(G295,"ُو","و")," ",""),"ا‌و","ا"),"اَ","ا"),"اُ","ا"),"خو‌ا","خا"),"اِ","ا"),"ا‌ي","ا"),"ـ",""),"‌",""))</f>
        <v>0</v>
      </c>
      <c r="R295" s="11">
        <f>LEN(SUBSTITUTE(SUBSTITUTE(SUBSTITUTE(SUBSTITUTE(SUBSTITUTE(SUBSTITUTE(SUBSTITUTE(SUBSTITUTE(SUBSTITUTE(SUBSTITUTE(H295,"ُو","و")," ",""),"ا‌و","ا"),"اَ","ا"),"اُ","ا"),"خو‌ا","خا"),"اِ","ا"),"ا‌ي","ا"),"ـ",""),"‌",""))</f>
        <v>0</v>
      </c>
      <c r="S295" s="11">
        <v>1</v>
      </c>
    </row>
    <row r="296" spans="1:19" ht="42.75" customHeight="1" x14ac:dyDescent="0.2">
      <c r="A296" s="9" t="str">
        <f t="shared" si="14"/>
        <v>خُو‌دکار</v>
      </c>
      <c r="B296" s="10" t="str">
        <f t="shared" si="15"/>
        <v>خُو‌دكار</v>
      </c>
      <c r="C296" s="11" t="s">
        <v>698</v>
      </c>
      <c r="D296" s="11" t="s">
        <v>208</v>
      </c>
      <c r="E296" s="11"/>
      <c r="F296" s="11"/>
      <c r="G296" s="11"/>
      <c r="H296" s="11"/>
      <c r="I296" s="11"/>
      <c r="J296" s="11"/>
      <c r="K296" s="11">
        <f>LEN(SUBSTITUTE(SUBSTITUTE(SUBSTITUTE(SUBSTITUTE(SUBSTITUTE(SUBSTITUTE(SUBSTITUTE(SUBSTITUTE(SUBSTITUTE(SUBSTITUTE(B296,"ُو","و")," ",""),"ا‌و","ا"),"اُ","ا"),"اَ","ا"),"خو‌ا","خا"),"اِ","ا"),"ا‌ي","ا"),"ـ",""),"‌",""))</f>
        <v>6</v>
      </c>
      <c r="L296" s="11">
        <f>LEN(SUBSTITUTE(SUBSTITUTE(SUBSTITUTE(SUBSTITUTE(SUBSTITUTE(SUBSTITUTE(SUBSTITUTE(B296," ",""),"ّ",""),"َ",""),"ُ",""),"ِ",""),"ـ",""),"‌",""))</f>
        <v>6</v>
      </c>
      <c r="M296" s="11">
        <f>LEN(SUBSTITUTE(SUBSTITUTE(SUBSTITUTE(SUBSTITUTE(SUBSTITUTE(SUBSTITUTE(SUBSTITUTE(SUBSTITUTE(SUBSTITUTE(SUBSTITUTE(C296,"ُو","و")," ",""),"ا‌و","ا"),"اَ","ا"),"اُ","ا"),"خو‌ا","خا"),"اِ","ا"),"ا‌ي","ا"),"ـ",""),"‌",""))</f>
        <v>3</v>
      </c>
      <c r="N296" s="11">
        <f>LEN(SUBSTITUTE(SUBSTITUTE(SUBSTITUTE(SUBSTITUTE(SUBSTITUTE(SUBSTITUTE(SUBSTITUTE(SUBSTITUTE(SUBSTITUTE(SUBSTITUTE(D296,"ُو","و")," ",""),"ا‌و","ا"),"اَ","ا"),"اُ","ا"),"خو‌ا","خا"),"اِ","ا"),"ا‌ي","ا"),"ـ",""),"‌",""))</f>
        <v>3</v>
      </c>
      <c r="O296" s="11">
        <f>LEN(SUBSTITUTE(SUBSTITUTE(SUBSTITUTE(SUBSTITUTE(SUBSTITUTE(SUBSTITUTE(SUBSTITUTE(SUBSTITUTE(SUBSTITUTE(SUBSTITUTE(E296,"ُو","و")," ",""),"ا‌و","ا"),"اَ","ا"),"اُ","ا"),"خو‌ا","خا"),"اِ","ا"),"ا‌ي","ا"),"ـ",""),"‌",""))</f>
        <v>0</v>
      </c>
      <c r="P296" s="11">
        <f>LEN(SUBSTITUTE(SUBSTITUTE(SUBSTITUTE(SUBSTITUTE(SUBSTITUTE(SUBSTITUTE(SUBSTITUTE(SUBSTITUTE(SUBSTITUTE(SUBSTITUTE(F296,"ُو","و")," ",""),"ا‌و","ا"),"اَ","ا"),"اُ","ا"),"خو‌ا","خا"),"اِ","ا"),"ا‌ي","ا"),"ـ",""),"‌",""))</f>
        <v>0</v>
      </c>
      <c r="Q296" s="11">
        <f>LEN(SUBSTITUTE(SUBSTITUTE(SUBSTITUTE(SUBSTITUTE(SUBSTITUTE(SUBSTITUTE(SUBSTITUTE(SUBSTITUTE(SUBSTITUTE(SUBSTITUTE(G296,"ُو","و")," ",""),"ا‌و","ا"),"اَ","ا"),"اُ","ا"),"خو‌ا","خا"),"اِ","ا"),"ا‌ي","ا"),"ـ",""),"‌",""))</f>
        <v>0</v>
      </c>
      <c r="R296" s="11">
        <f>LEN(SUBSTITUTE(SUBSTITUTE(SUBSTITUTE(SUBSTITUTE(SUBSTITUTE(SUBSTITUTE(SUBSTITUTE(SUBSTITUTE(SUBSTITUTE(SUBSTITUTE(H296,"ُو","و")," ",""),"ا‌و","ا"),"اَ","ا"),"اُ","ا"),"خو‌ا","خا"),"اِ","ا"),"ا‌ي","ا"),"ـ",""),"‌",""))</f>
        <v>0</v>
      </c>
      <c r="S296" s="11">
        <v>1</v>
      </c>
    </row>
    <row r="297" spans="1:19" ht="42.75" customHeight="1" x14ac:dyDescent="0.2">
      <c r="A297" s="9" t="str">
        <f t="shared" si="14"/>
        <v>خُورِشت</v>
      </c>
      <c r="B297" s="10" t="str">
        <f t="shared" si="15"/>
        <v>خُورِشت</v>
      </c>
      <c r="C297" s="11" t="s">
        <v>710</v>
      </c>
      <c r="D297" s="11" t="s">
        <v>714</v>
      </c>
      <c r="E297" s="11"/>
      <c r="F297" s="11"/>
      <c r="G297" s="11"/>
      <c r="H297" s="11"/>
      <c r="I297" s="11"/>
      <c r="J297" s="11"/>
      <c r="K297" s="11">
        <f>LEN(SUBSTITUTE(SUBSTITUTE(SUBSTITUTE(SUBSTITUTE(SUBSTITUTE(SUBSTITUTE(SUBSTITUTE(SUBSTITUTE(SUBSTITUTE(SUBSTITUTE(B297,"ُو","و")," ",""),"ا‌و","ا"),"اُ","ا"),"اَ","ا"),"خو‌ا","خا"),"اِ","ا"),"ا‌ي","ا"),"ـ",""),"‌",""))</f>
        <v>6</v>
      </c>
      <c r="L297" s="11">
        <f>LEN(SUBSTITUTE(SUBSTITUTE(SUBSTITUTE(SUBSTITUTE(SUBSTITUTE(SUBSTITUTE(SUBSTITUTE(B297," ",""),"ّ",""),"َ",""),"ُ",""),"ِ",""),"ـ",""),"‌",""))</f>
        <v>5</v>
      </c>
      <c r="M297" s="11">
        <f>LEN(SUBSTITUTE(SUBSTITUTE(SUBSTITUTE(SUBSTITUTE(SUBSTITUTE(SUBSTITUTE(SUBSTITUTE(SUBSTITUTE(SUBSTITUTE(SUBSTITUTE(C297,"ُو","و")," ",""),"ا‌و","ا"),"اَ","ا"),"اُ","ا"),"خو‌ا","خا"),"اِ","ا"),"ا‌ي","ا"),"ـ",""),"‌",""))</f>
        <v>2</v>
      </c>
      <c r="N297" s="11">
        <f>LEN(SUBSTITUTE(SUBSTITUTE(SUBSTITUTE(SUBSTITUTE(SUBSTITUTE(SUBSTITUTE(SUBSTITUTE(SUBSTITUTE(SUBSTITUTE(SUBSTITUTE(D297,"ُو","و")," ",""),"ا‌و","ا"),"اَ","ا"),"اُ","ا"),"خو‌ا","خا"),"اِ","ا"),"ا‌ي","ا"),"ـ",""),"‌",""))</f>
        <v>4</v>
      </c>
      <c r="O297" s="11">
        <f>LEN(SUBSTITUTE(SUBSTITUTE(SUBSTITUTE(SUBSTITUTE(SUBSTITUTE(SUBSTITUTE(SUBSTITUTE(SUBSTITUTE(SUBSTITUTE(SUBSTITUTE(E297,"ُو","و")," ",""),"ا‌و","ا"),"اَ","ا"),"اُ","ا"),"خو‌ا","خا"),"اِ","ا"),"ا‌ي","ا"),"ـ",""),"‌",""))</f>
        <v>0</v>
      </c>
      <c r="P297" s="11">
        <f>LEN(SUBSTITUTE(SUBSTITUTE(SUBSTITUTE(SUBSTITUTE(SUBSTITUTE(SUBSTITUTE(SUBSTITUTE(SUBSTITUTE(SUBSTITUTE(SUBSTITUTE(F297,"ُو","و")," ",""),"ا‌و","ا"),"اَ","ا"),"اُ","ا"),"خو‌ا","خا"),"اِ","ا"),"ا‌ي","ا"),"ـ",""),"‌",""))</f>
        <v>0</v>
      </c>
      <c r="Q297" s="11">
        <f>LEN(SUBSTITUTE(SUBSTITUTE(SUBSTITUTE(SUBSTITUTE(SUBSTITUTE(SUBSTITUTE(SUBSTITUTE(SUBSTITUTE(SUBSTITUTE(SUBSTITUTE(G297,"ُو","و")," ",""),"ا‌و","ا"),"اَ","ا"),"اُ","ا"),"خو‌ا","خا"),"اِ","ا"),"ا‌ي","ا"),"ـ",""),"‌",""))</f>
        <v>0</v>
      </c>
      <c r="R297" s="11">
        <f>LEN(SUBSTITUTE(SUBSTITUTE(SUBSTITUTE(SUBSTITUTE(SUBSTITUTE(SUBSTITUTE(SUBSTITUTE(SUBSTITUTE(SUBSTITUTE(SUBSTITUTE(H297,"ُو","و")," ",""),"ا‌و","ا"),"اَ","ا"),"اُ","ا"),"خو‌ا","خا"),"اِ","ا"),"ا‌ي","ا"),"ـ",""),"‌",""))</f>
        <v>0</v>
      </c>
      <c r="S297" s="11">
        <v>0</v>
      </c>
    </row>
    <row r="298" spans="1:19" ht="42.75" customHeight="1" x14ac:dyDescent="0.2">
      <c r="A298" s="9" t="str">
        <f t="shared" si="14"/>
        <v>خُوراکی</v>
      </c>
      <c r="B298" s="10" t="str">
        <f t="shared" si="15"/>
        <v>خُوراكي</v>
      </c>
      <c r="C298" s="11" t="s">
        <v>710</v>
      </c>
      <c r="D298" s="11" t="s">
        <v>78</v>
      </c>
      <c r="E298" s="11" t="s">
        <v>719</v>
      </c>
      <c r="F298" s="11"/>
      <c r="G298" s="11"/>
      <c r="H298" s="11"/>
      <c r="I298" s="11"/>
      <c r="J298" s="11"/>
      <c r="K298" s="11">
        <f>LEN(SUBSTITUTE(SUBSTITUTE(SUBSTITUTE(SUBSTITUTE(SUBSTITUTE(SUBSTITUTE(SUBSTITUTE(SUBSTITUTE(SUBSTITUTE(SUBSTITUTE(B298,"ُو","و")," ",""),"ا‌و","ا"),"اُ","ا"),"اَ","ا"),"خو‌ا","خا"),"اِ","ا"),"ا‌ي","ا"),"ـ",""),"‌",""))</f>
        <v>6</v>
      </c>
      <c r="L298" s="11">
        <f>LEN(SUBSTITUTE(SUBSTITUTE(SUBSTITUTE(SUBSTITUTE(SUBSTITUTE(SUBSTITUTE(SUBSTITUTE(B298," ",""),"ّ",""),"َ",""),"ُ",""),"ِ",""),"ـ",""),"‌",""))</f>
        <v>6</v>
      </c>
      <c r="M298" s="11">
        <f>LEN(SUBSTITUTE(SUBSTITUTE(SUBSTITUTE(SUBSTITUTE(SUBSTITUTE(SUBSTITUTE(SUBSTITUTE(SUBSTITUTE(SUBSTITUTE(SUBSTITUTE(C298,"ُو","و")," ",""),"ا‌و","ا"),"اَ","ا"),"اُ","ا"),"خو‌ا","خا"),"اِ","ا"),"ا‌ي","ا"),"ـ",""),"‌",""))</f>
        <v>2</v>
      </c>
      <c r="N298" s="11">
        <f>LEN(SUBSTITUTE(SUBSTITUTE(SUBSTITUTE(SUBSTITUTE(SUBSTITUTE(SUBSTITUTE(SUBSTITUTE(SUBSTITUTE(SUBSTITUTE(SUBSTITUTE(D298,"ُو","و")," ",""),"ا‌و","ا"),"اَ","ا"),"اُ","ا"),"خو‌ا","خا"),"اِ","ا"),"ا‌ي","ا"),"ـ",""),"‌",""))</f>
        <v>2</v>
      </c>
      <c r="O298" s="11">
        <f>LEN(SUBSTITUTE(SUBSTITUTE(SUBSTITUTE(SUBSTITUTE(SUBSTITUTE(SUBSTITUTE(SUBSTITUTE(SUBSTITUTE(SUBSTITUTE(SUBSTITUTE(E298,"ُو","و")," ",""),"ا‌و","ا"),"اَ","ا"),"اُ","ا"),"خو‌ا","خا"),"اِ","ا"),"ا‌ي","ا"),"ـ",""),"‌",""))</f>
        <v>2</v>
      </c>
      <c r="P298" s="11">
        <f>LEN(SUBSTITUTE(SUBSTITUTE(SUBSTITUTE(SUBSTITUTE(SUBSTITUTE(SUBSTITUTE(SUBSTITUTE(SUBSTITUTE(SUBSTITUTE(SUBSTITUTE(F298,"ُو","و")," ",""),"ا‌و","ا"),"اَ","ا"),"اُ","ا"),"خو‌ا","خا"),"اِ","ا"),"ا‌ي","ا"),"ـ",""),"‌",""))</f>
        <v>0</v>
      </c>
      <c r="Q298" s="11">
        <f>LEN(SUBSTITUTE(SUBSTITUTE(SUBSTITUTE(SUBSTITUTE(SUBSTITUTE(SUBSTITUTE(SUBSTITUTE(SUBSTITUTE(SUBSTITUTE(SUBSTITUTE(G298,"ُو","و")," ",""),"ا‌و","ا"),"اَ","ا"),"اُ","ا"),"خو‌ا","خا"),"اِ","ا"),"ا‌ي","ا"),"ـ",""),"‌",""))</f>
        <v>0</v>
      </c>
      <c r="R298" s="11">
        <f>LEN(SUBSTITUTE(SUBSTITUTE(SUBSTITUTE(SUBSTITUTE(SUBSTITUTE(SUBSTITUTE(SUBSTITUTE(SUBSTITUTE(SUBSTITUTE(SUBSTITUTE(H298,"ُو","و")," ",""),"ا‌و","ا"),"اَ","ا"),"اُ","ا"),"خو‌ا","خا"),"اِ","ا"),"ا‌ي","ا"),"ـ",""),"‌",""))</f>
        <v>0</v>
      </c>
      <c r="S298" s="11">
        <v>0</v>
      </c>
    </row>
    <row r="299" spans="1:19" ht="42.75" customHeight="1" x14ac:dyDescent="0.2">
      <c r="A299" s="9" t="str">
        <f t="shared" si="14"/>
        <v>خُو‌رد</v>
      </c>
      <c r="B299" s="10" t="str">
        <f t="shared" si="15"/>
        <v>خُو‌رد</v>
      </c>
      <c r="C299" s="11" t="s">
        <v>699</v>
      </c>
      <c r="D299" s="11"/>
      <c r="E299" s="11"/>
      <c r="F299" s="11"/>
      <c r="G299" s="11"/>
      <c r="H299" s="11"/>
      <c r="I299" s="11"/>
      <c r="J299" s="11"/>
      <c r="K299" s="11">
        <f>LEN(SUBSTITUTE(SUBSTITUTE(SUBSTITUTE(SUBSTITUTE(SUBSTITUTE(SUBSTITUTE(SUBSTITUTE(SUBSTITUTE(SUBSTITUTE(SUBSTITUTE(B299,"ُو","و")," ",""),"ا‌و","ا"),"اُ","ا"),"اَ","ا"),"خو‌ا","خا"),"اِ","ا"),"ا‌ي","ا"),"ـ",""),"‌",""))</f>
        <v>4</v>
      </c>
      <c r="L299" s="11">
        <f>LEN(SUBSTITUTE(SUBSTITUTE(SUBSTITUTE(SUBSTITUTE(SUBSTITUTE(SUBSTITUTE(SUBSTITUTE(B299," ",""),"ّ",""),"َ",""),"ُ",""),"ِ",""),"ـ",""),"‌",""))</f>
        <v>4</v>
      </c>
      <c r="M299" s="11">
        <f>LEN(SUBSTITUTE(SUBSTITUTE(SUBSTITUTE(SUBSTITUTE(SUBSTITUTE(SUBSTITUTE(SUBSTITUTE(SUBSTITUTE(SUBSTITUTE(SUBSTITUTE(C299,"ُو","و")," ",""),"ا‌و","ا"),"اَ","ا"),"اُ","ا"),"خو‌ا","خا"),"اِ","ا"),"ا‌ي","ا"),"ـ",""),"‌",""))</f>
        <v>4</v>
      </c>
      <c r="N299" s="11">
        <f>LEN(SUBSTITUTE(SUBSTITUTE(SUBSTITUTE(SUBSTITUTE(SUBSTITUTE(SUBSTITUTE(SUBSTITUTE(SUBSTITUTE(SUBSTITUTE(SUBSTITUTE(D299,"ُو","و")," ",""),"ا‌و","ا"),"اَ","ا"),"اُ","ا"),"خو‌ا","خا"),"اِ","ا"),"ا‌ي","ا"),"ـ",""),"‌",""))</f>
        <v>0</v>
      </c>
      <c r="O299" s="11">
        <f>LEN(SUBSTITUTE(SUBSTITUTE(SUBSTITUTE(SUBSTITUTE(SUBSTITUTE(SUBSTITUTE(SUBSTITUTE(SUBSTITUTE(SUBSTITUTE(SUBSTITUTE(E299,"ُو","و")," ",""),"ا‌و","ا"),"اَ","ا"),"اُ","ا"),"خو‌ا","خا"),"اِ","ا"),"ا‌ي","ا"),"ـ",""),"‌",""))</f>
        <v>0</v>
      </c>
      <c r="P299" s="11">
        <f>LEN(SUBSTITUTE(SUBSTITUTE(SUBSTITUTE(SUBSTITUTE(SUBSTITUTE(SUBSTITUTE(SUBSTITUTE(SUBSTITUTE(SUBSTITUTE(SUBSTITUTE(F299,"ُو","و")," ",""),"ا‌و","ا"),"اَ","ا"),"اُ","ا"),"خو‌ا","خا"),"اِ","ا"),"ا‌ي","ا"),"ـ",""),"‌",""))</f>
        <v>0</v>
      </c>
      <c r="Q299" s="11">
        <f>LEN(SUBSTITUTE(SUBSTITUTE(SUBSTITUTE(SUBSTITUTE(SUBSTITUTE(SUBSTITUTE(SUBSTITUTE(SUBSTITUTE(SUBSTITUTE(SUBSTITUTE(G299,"ُو","و")," ",""),"ا‌و","ا"),"اَ","ا"),"اُ","ا"),"خو‌ا","خا"),"اِ","ا"),"ا‌ي","ا"),"ـ",""),"‌",""))</f>
        <v>0</v>
      </c>
      <c r="R299" s="11">
        <f>LEN(SUBSTITUTE(SUBSTITUTE(SUBSTITUTE(SUBSTITUTE(SUBSTITUTE(SUBSTITUTE(SUBSTITUTE(SUBSTITUTE(SUBSTITUTE(SUBSTITUTE(H299,"ُو","و")," ",""),"ا‌و","ا"),"اَ","ا"),"اُ","ا"),"خو‌ا","خا"),"اِ","ا"),"ا‌ي","ا"),"ـ",""),"‌",""))</f>
        <v>0</v>
      </c>
      <c r="S299" s="11">
        <v>1</v>
      </c>
    </row>
    <row r="300" spans="1:19" ht="42.75" customHeight="1" x14ac:dyDescent="0.2">
      <c r="A300" s="9" t="str">
        <f t="shared" si="14"/>
        <v>خُو‌رشید</v>
      </c>
      <c r="B300" s="10" t="str">
        <f t="shared" si="15"/>
        <v>خُو‌رشيد</v>
      </c>
      <c r="C300" s="11" t="s">
        <v>700</v>
      </c>
      <c r="D300" s="11" t="s">
        <v>318</v>
      </c>
      <c r="E300" s="11"/>
      <c r="F300" s="11"/>
      <c r="G300" s="11"/>
      <c r="H300" s="11"/>
      <c r="I300" s="11"/>
      <c r="J300" s="11"/>
      <c r="K300" s="11">
        <f>LEN(SUBSTITUTE(SUBSTITUTE(SUBSTITUTE(SUBSTITUTE(SUBSTITUTE(SUBSTITUTE(SUBSTITUTE(SUBSTITUTE(SUBSTITUTE(SUBSTITUTE(B300,"ُو","و")," ",""),"ا‌و","ا"),"اُ","ا"),"اَ","ا"),"خو‌ا","خا"),"اِ","ا"),"ا‌ي","ا"),"ـ",""),"‌",""))</f>
        <v>6</v>
      </c>
      <c r="L300" s="11">
        <f>LEN(SUBSTITUTE(SUBSTITUTE(SUBSTITUTE(SUBSTITUTE(SUBSTITUTE(SUBSTITUTE(SUBSTITUTE(B300," ",""),"ّ",""),"َ",""),"ُ",""),"ِ",""),"ـ",""),"‌",""))</f>
        <v>6</v>
      </c>
      <c r="M300" s="11">
        <f>LEN(SUBSTITUTE(SUBSTITUTE(SUBSTITUTE(SUBSTITUTE(SUBSTITUTE(SUBSTITUTE(SUBSTITUTE(SUBSTITUTE(SUBSTITUTE(SUBSTITUTE(C300,"ُو","و")," ",""),"ا‌و","ا"),"اَ","ا"),"اُ","ا"),"خو‌ا","خا"),"اِ","ا"),"ا‌ي","ا"),"ـ",""),"‌",""))</f>
        <v>3</v>
      </c>
      <c r="N300" s="11">
        <f>LEN(SUBSTITUTE(SUBSTITUTE(SUBSTITUTE(SUBSTITUTE(SUBSTITUTE(SUBSTITUTE(SUBSTITUTE(SUBSTITUTE(SUBSTITUTE(SUBSTITUTE(D300,"ُو","و")," ",""),"ا‌و","ا"),"اَ","ا"),"اُ","ا"),"خو‌ا","خا"),"اِ","ا"),"ا‌ي","ا"),"ـ",""),"‌",""))</f>
        <v>3</v>
      </c>
      <c r="O300" s="11">
        <f>LEN(SUBSTITUTE(SUBSTITUTE(SUBSTITUTE(SUBSTITUTE(SUBSTITUTE(SUBSTITUTE(SUBSTITUTE(SUBSTITUTE(SUBSTITUTE(SUBSTITUTE(E300,"ُو","و")," ",""),"ا‌و","ا"),"اَ","ا"),"اُ","ا"),"خو‌ا","خا"),"اِ","ا"),"ا‌ي","ا"),"ـ",""),"‌",""))</f>
        <v>0</v>
      </c>
      <c r="P300" s="11">
        <f>LEN(SUBSTITUTE(SUBSTITUTE(SUBSTITUTE(SUBSTITUTE(SUBSTITUTE(SUBSTITUTE(SUBSTITUTE(SUBSTITUTE(SUBSTITUTE(SUBSTITUTE(F300,"ُو","و")," ",""),"ا‌و","ا"),"اَ","ا"),"اُ","ا"),"خو‌ا","خا"),"اِ","ا"),"ا‌ي","ا"),"ـ",""),"‌",""))</f>
        <v>0</v>
      </c>
      <c r="Q300" s="11">
        <f>LEN(SUBSTITUTE(SUBSTITUTE(SUBSTITUTE(SUBSTITUTE(SUBSTITUTE(SUBSTITUTE(SUBSTITUTE(SUBSTITUTE(SUBSTITUTE(SUBSTITUTE(G300,"ُو","و")," ",""),"ا‌و","ا"),"اَ","ا"),"اُ","ا"),"خو‌ا","خا"),"اِ","ا"),"ا‌ي","ا"),"ـ",""),"‌",""))</f>
        <v>0</v>
      </c>
      <c r="R300" s="11">
        <f>LEN(SUBSTITUTE(SUBSTITUTE(SUBSTITUTE(SUBSTITUTE(SUBSTITUTE(SUBSTITUTE(SUBSTITUTE(SUBSTITUTE(SUBSTITUTE(SUBSTITUTE(H300,"ُو","و")," ",""),"ا‌و","ا"),"اَ","ا"),"اُ","ا"),"خو‌ا","خا"),"اِ","ا"),"ا‌ي","ا"),"ـ",""),"‌",""))</f>
        <v>0</v>
      </c>
      <c r="S300" s="11">
        <v>0</v>
      </c>
    </row>
    <row r="301" spans="1:19" ht="42.75" customHeight="1" x14ac:dyDescent="0.2">
      <c r="A301" s="9" t="str">
        <f t="shared" si="14"/>
        <v>خُو‌ش‌اَخـلاق</v>
      </c>
      <c r="B301" s="10" t="str">
        <f t="shared" si="15"/>
        <v>خُو‌ش‌اَخـلاق</v>
      </c>
      <c r="C301" s="11" t="s">
        <v>701</v>
      </c>
      <c r="D301" s="11" t="s">
        <v>707</v>
      </c>
      <c r="E301" s="11" t="s">
        <v>708</v>
      </c>
      <c r="F301" s="11"/>
      <c r="G301" s="11"/>
      <c r="H301" s="11"/>
      <c r="I301" s="11"/>
      <c r="J301" s="11"/>
      <c r="K301" s="11">
        <f>LEN(SUBSTITUTE(SUBSTITUTE(SUBSTITUTE(SUBSTITUTE(SUBSTITUTE(SUBSTITUTE(SUBSTITUTE(SUBSTITUTE(SUBSTITUTE(SUBSTITUTE(B301,"ُو","و")," ",""),"ا‌و","ا"),"اُ","ا"),"اَ","ا"),"خو‌ا","خا"),"اِ","ا"),"ا‌ي","ا"),"ـ",""),"‌",""))</f>
        <v>8</v>
      </c>
      <c r="L301" s="11">
        <f>LEN(SUBSTITUTE(SUBSTITUTE(SUBSTITUTE(SUBSTITUTE(SUBSTITUTE(SUBSTITUTE(SUBSTITUTE(B301," ",""),"ّ",""),"َ",""),"ُ",""),"ِ",""),"ـ",""),"‌",""))</f>
        <v>8</v>
      </c>
      <c r="M301" s="11">
        <f>LEN(SUBSTITUTE(SUBSTITUTE(SUBSTITUTE(SUBSTITUTE(SUBSTITUTE(SUBSTITUTE(SUBSTITUTE(SUBSTITUTE(SUBSTITUTE(SUBSTITUTE(C301,"ُو","و")," ",""),"ا‌و","ا"),"اَ","ا"),"اُ","ا"),"خو‌ا","خا"),"اِ","ا"),"ا‌ي","ا"),"ـ",""),"‌",""))</f>
        <v>3</v>
      </c>
      <c r="N301" s="11">
        <f>LEN(SUBSTITUTE(SUBSTITUTE(SUBSTITUTE(SUBSTITUTE(SUBSTITUTE(SUBSTITUTE(SUBSTITUTE(SUBSTITUTE(SUBSTITUTE(SUBSTITUTE(D301,"ُو","و")," ",""),"ا‌و","ا"),"اَ","ا"),"اُ","ا"),"خو‌ا","خا"),"اِ","ا"),"ا‌ي","ا"),"ـ",""),"‌",""))</f>
        <v>2</v>
      </c>
      <c r="O301" s="11">
        <f>LEN(SUBSTITUTE(SUBSTITUTE(SUBSTITUTE(SUBSTITUTE(SUBSTITUTE(SUBSTITUTE(SUBSTITUTE(SUBSTITUTE(SUBSTITUTE(SUBSTITUTE(E301,"ُو","و")," ",""),"ا‌و","ا"),"اَ","ا"),"اُ","ا"),"خو‌ا","خا"),"اِ","ا"),"ا‌ي","ا"),"ـ",""),"‌",""))</f>
        <v>3</v>
      </c>
      <c r="P301" s="11">
        <f>LEN(SUBSTITUTE(SUBSTITUTE(SUBSTITUTE(SUBSTITUTE(SUBSTITUTE(SUBSTITUTE(SUBSTITUTE(SUBSTITUTE(SUBSTITUTE(SUBSTITUTE(F301,"ُو","و")," ",""),"ا‌و","ا"),"اَ","ا"),"اُ","ا"),"خو‌ا","خا"),"اِ","ا"),"ا‌ي","ا"),"ـ",""),"‌",""))</f>
        <v>0</v>
      </c>
      <c r="Q301" s="11">
        <f>LEN(SUBSTITUTE(SUBSTITUTE(SUBSTITUTE(SUBSTITUTE(SUBSTITUTE(SUBSTITUTE(SUBSTITUTE(SUBSTITUTE(SUBSTITUTE(SUBSTITUTE(G301,"ُو","و")," ",""),"ا‌و","ا"),"اَ","ا"),"اُ","ا"),"خو‌ا","خا"),"اِ","ا"),"ا‌ي","ا"),"ـ",""),"‌",""))</f>
        <v>0</v>
      </c>
      <c r="R301" s="11">
        <f>LEN(SUBSTITUTE(SUBSTITUTE(SUBSTITUTE(SUBSTITUTE(SUBSTITUTE(SUBSTITUTE(SUBSTITUTE(SUBSTITUTE(SUBSTITUTE(SUBSTITUTE(H301,"ُو","و")," ",""),"ا‌و","ا"),"اَ","ا"),"اُ","ا"),"خو‌ا","خا"),"اِ","ا"),"ا‌ي","ا"),"ـ",""),"‌",""))</f>
        <v>0</v>
      </c>
      <c r="S301" s="11">
        <v>1</v>
      </c>
    </row>
    <row r="302" spans="1:19" ht="42.75" customHeight="1" x14ac:dyDescent="0.2">
      <c r="A302" s="9" t="str">
        <f t="shared" si="14"/>
        <v>خُو‌ش‌آواز</v>
      </c>
      <c r="B302" s="10" t="str">
        <f t="shared" si="15"/>
        <v>خُو‌ش‌آواز</v>
      </c>
      <c r="C302" s="11" t="s">
        <v>701</v>
      </c>
      <c r="D302" s="11" t="s">
        <v>321</v>
      </c>
      <c r="E302" s="11"/>
      <c r="F302" s="11"/>
      <c r="G302" s="11"/>
      <c r="H302" s="11"/>
      <c r="I302" s="11"/>
      <c r="J302" s="11"/>
      <c r="K302" s="11">
        <f>LEN(SUBSTITUTE(SUBSTITUTE(SUBSTITUTE(SUBSTITUTE(SUBSTITUTE(SUBSTITUTE(SUBSTITUTE(SUBSTITUTE(SUBSTITUTE(SUBSTITUTE(B302,"ُو","و")," ",""),"ا‌و","ا"),"اُ","ا"),"اَ","ا"),"خو‌ا","خا"),"اِ","ا"),"ا‌ي","ا"),"ـ",""),"‌",""))</f>
        <v>7</v>
      </c>
      <c r="L302" s="11">
        <f>LEN(SUBSTITUTE(SUBSTITUTE(SUBSTITUTE(SUBSTITUTE(SUBSTITUTE(SUBSTITUTE(SUBSTITUTE(B302," ",""),"ّ",""),"َ",""),"ُ",""),"ِ",""),"ـ",""),"‌",""))</f>
        <v>7</v>
      </c>
      <c r="M302" s="11">
        <f>LEN(SUBSTITUTE(SUBSTITUTE(SUBSTITUTE(SUBSTITUTE(SUBSTITUTE(SUBSTITUTE(SUBSTITUTE(SUBSTITUTE(SUBSTITUTE(SUBSTITUTE(C302,"ُو","و")," ",""),"ا‌و","ا"),"اَ","ا"),"اُ","ا"),"خو‌ا","خا"),"اِ","ا"),"ا‌ي","ا"),"ـ",""),"‌",""))</f>
        <v>3</v>
      </c>
      <c r="N302" s="11">
        <f>LEN(SUBSTITUTE(SUBSTITUTE(SUBSTITUTE(SUBSTITUTE(SUBSTITUTE(SUBSTITUTE(SUBSTITUTE(SUBSTITUTE(SUBSTITUTE(SUBSTITUTE(D302,"ُو","و")," ",""),"ا‌و","ا"),"اَ","ا"),"اُ","ا"),"خو‌ا","خا"),"اِ","ا"),"ا‌ي","ا"),"ـ",""),"‌",""))</f>
        <v>4</v>
      </c>
      <c r="O302" s="11">
        <f>LEN(SUBSTITUTE(SUBSTITUTE(SUBSTITUTE(SUBSTITUTE(SUBSTITUTE(SUBSTITUTE(SUBSTITUTE(SUBSTITUTE(SUBSTITUTE(SUBSTITUTE(E302,"ُو","و")," ",""),"ا‌و","ا"),"اَ","ا"),"اُ","ا"),"خو‌ا","خا"),"اِ","ا"),"ا‌ي","ا"),"ـ",""),"‌",""))</f>
        <v>0</v>
      </c>
      <c r="P302" s="11">
        <f>LEN(SUBSTITUTE(SUBSTITUTE(SUBSTITUTE(SUBSTITUTE(SUBSTITUTE(SUBSTITUTE(SUBSTITUTE(SUBSTITUTE(SUBSTITUTE(SUBSTITUTE(F302,"ُو","و")," ",""),"ا‌و","ا"),"اَ","ا"),"اُ","ا"),"خو‌ا","خا"),"اِ","ا"),"ا‌ي","ا"),"ـ",""),"‌",""))</f>
        <v>0</v>
      </c>
      <c r="Q302" s="11">
        <f>LEN(SUBSTITUTE(SUBSTITUTE(SUBSTITUTE(SUBSTITUTE(SUBSTITUTE(SUBSTITUTE(SUBSTITUTE(SUBSTITUTE(SUBSTITUTE(SUBSTITUTE(G302,"ُو","و")," ",""),"ا‌و","ا"),"اَ","ا"),"اُ","ا"),"خو‌ا","خا"),"اِ","ا"),"ا‌ي","ا"),"ـ",""),"‌",""))</f>
        <v>0</v>
      </c>
      <c r="R302" s="11">
        <f>LEN(SUBSTITUTE(SUBSTITUTE(SUBSTITUTE(SUBSTITUTE(SUBSTITUTE(SUBSTITUTE(SUBSTITUTE(SUBSTITUTE(SUBSTITUTE(SUBSTITUTE(H302,"ُو","و")," ",""),"ا‌و","ا"),"اَ","ا"),"اُ","ا"),"خو‌ا","خا"),"اِ","ا"),"ا‌ي","ا"),"ـ",""),"‌",""))</f>
        <v>0</v>
      </c>
      <c r="S302" s="11">
        <v>0</v>
      </c>
    </row>
    <row r="303" spans="1:19" ht="42.75" customHeight="1" x14ac:dyDescent="0.2">
      <c r="A303" s="9" t="str">
        <f t="shared" si="14"/>
        <v>خُو‌ش‌باوَر</v>
      </c>
      <c r="B303" s="10" t="str">
        <f t="shared" si="15"/>
        <v>خُو‌ش‌باوَر</v>
      </c>
      <c r="C303" s="11" t="s">
        <v>701</v>
      </c>
      <c r="D303" s="11" t="s">
        <v>4</v>
      </c>
      <c r="E303" s="11" t="s">
        <v>196</v>
      </c>
      <c r="F303" s="11"/>
      <c r="G303" s="11"/>
      <c r="H303" s="11"/>
      <c r="I303" s="11"/>
      <c r="J303" s="11"/>
      <c r="K303" s="11">
        <f>LEN(SUBSTITUTE(SUBSTITUTE(SUBSTITUTE(SUBSTITUTE(SUBSTITUTE(SUBSTITUTE(SUBSTITUTE(SUBSTITUTE(SUBSTITUTE(SUBSTITUTE(B303,"ُو","و")," ",""),"ا‌و","ا"),"اُ","ا"),"اَ","ا"),"خو‌ا","خا"),"اِ","ا"),"ا‌ي","ا"),"ـ",""),"‌",""))</f>
        <v>8</v>
      </c>
      <c r="L303" s="11">
        <f>LEN(SUBSTITUTE(SUBSTITUTE(SUBSTITUTE(SUBSTITUTE(SUBSTITUTE(SUBSTITUTE(SUBSTITUTE(B303," ",""),"ّ",""),"َ",""),"ُ",""),"ِ",""),"ـ",""),"‌",""))</f>
        <v>7</v>
      </c>
      <c r="M303" s="11">
        <f>LEN(SUBSTITUTE(SUBSTITUTE(SUBSTITUTE(SUBSTITUTE(SUBSTITUTE(SUBSTITUTE(SUBSTITUTE(SUBSTITUTE(SUBSTITUTE(SUBSTITUTE(C303,"ُو","و")," ",""),"ا‌و","ا"),"اَ","ا"),"اُ","ا"),"خو‌ا","خا"),"اِ","ا"),"ا‌ي","ا"),"ـ",""),"‌",""))</f>
        <v>3</v>
      </c>
      <c r="N303" s="11">
        <f>LEN(SUBSTITUTE(SUBSTITUTE(SUBSTITUTE(SUBSTITUTE(SUBSTITUTE(SUBSTITUTE(SUBSTITUTE(SUBSTITUTE(SUBSTITUTE(SUBSTITUTE(D303,"ُو","و")," ",""),"ا‌و","ا"),"اَ","ا"),"اُ","ا"),"خو‌ا","خا"),"اِ","ا"),"ا‌ي","ا"),"ـ",""),"‌",""))</f>
        <v>2</v>
      </c>
      <c r="O303" s="11">
        <f>LEN(SUBSTITUTE(SUBSTITUTE(SUBSTITUTE(SUBSTITUTE(SUBSTITUTE(SUBSTITUTE(SUBSTITUTE(SUBSTITUTE(SUBSTITUTE(SUBSTITUTE(E303,"ُو","و")," ",""),"ا‌و","ا"),"اَ","ا"),"اُ","ا"),"خو‌ا","خا"),"اِ","ا"),"ا‌ي","ا"),"ـ",""),"‌",""))</f>
        <v>3</v>
      </c>
      <c r="P303" s="11">
        <f>LEN(SUBSTITUTE(SUBSTITUTE(SUBSTITUTE(SUBSTITUTE(SUBSTITUTE(SUBSTITUTE(SUBSTITUTE(SUBSTITUTE(SUBSTITUTE(SUBSTITUTE(F303,"ُو","و")," ",""),"ا‌و","ا"),"اَ","ا"),"اُ","ا"),"خو‌ا","خا"),"اِ","ا"),"ا‌ي","ا"),"ـ",""),"‌",""))</f>
        <v>0</v>
      </c>
      <c r="Q303" s="11">
        <f>LEN(SUBSTITUTE(SUBSTITUTE(SUBSTITUTE(SUBSTITUTE(SUBSTITUTE(SUBSTITUTE(SUBSTITUTE(SUBSTITUTE(SUBSTITUTE(SUBSTITUTE(G303,"ُو","و")," ",""),"ا‌و","ا"),"اَ","ا"),"اُ","ا"),"خو‌ا","خا"),"اِ","ا"),"ا‌ي","ا"),"ـ",""),"‌",""))</f>
        <v>0</v>
      </c>
      <c r="R303" s="11">
        <f>LEN(SUBSTITUTE(SUBSTITUTE(SUBSTITUTE(SUBSTITUTE(SUBSTITUTE(SUBSTITUTE(SUBSTITUTE(SUBSTITUTE(SUBSTITUTE(SUBSTITUTE(H303,"ُو","و")," ",""),"ا‌و","ا"),"اَ","ا"),"اُ","ا"),"خو‌ا","خا"),"اِ","ا"),"ا‌ي","ا"),"ـ",""),"‌",""))</f>
        <v>0</v>
      </c>
      <c r="S303" s="11">
        <v>1</v>
      </c>
    </row>
    <row r="304" spans="1:19" ht="42.75" customHeight="1" x14ac:dyDescent="0.2">
      <c r="A304" s="9" t="str">
        <f t="shared" si="14"/>
        <v>خُو‌ش‌بو</v>
      </c>
      <c r="B304" s="10" t="str">
        <f t="shared" si="15"/>
        <v>خُو‌ش‌بو</v>
      </c>
      <c r="C304" s="11" t="s">
        <v>701</v>
      </c>
      <c r="D304" s="11" t="s">
        <v>54</v>
      </c>
      <c r="E304" s="11"/>
      <c r="F304" s="11"/>
      <c r="G304" s="11"/>
      <c r="H304" s="11"/>
      <c r="I304" s="11"/>
      <c r="J304" s="11"/>
      <c r="K304" s="11">
        <f>LEN(SUBSTITUTE(SUBSTITUTE(SUBSTITUTE(SUBSTITUTE(SUBSTITUTE(SUBSTITUTE(SUBSTITUTE(SUBSTITUTE(SUBSTITUTE(SUBSTITUTE(B304,"ُو","و")," ",""),"ا‌و","ا"),"اُ","ا"),"اَ","ا"),"خو‌ا","خا"),"اِ","ا"),"ا‌ي","ا"),"ـ",""),"‌",""))</f>
        <v>5</v>
      </c>
      <c r="L304" s="11">
        <f>LEN(SUBSTITUTE(SUBSTITUTE(SUBSTITUTE(SUBSTITUTE(SUBSTITUTE(SUBSTITUTE(SUBSTITUTE(B304," ",""),"ّ",""),"َ",""),"ُ",""),"ِ",""),"ـ",""),"‌",""))</f>
        <v>5</v>
      </c>
      <c r="M304" s="11">
        <f>LEN(SUBSTITUTE(SUBSTITUTE(SUBSTITUTE(SUBSTITUTE(SUBSTITUTE(SUBSTITUTE(SUBSTITUTE(SUBSTITUTE(SUBSTITUTE(SUBSTITUTE(C304,"ُو","و")," ",""),"ا‌و","ا"),"اَ","ا"),"اُ","ا"),"خو‌ا","خا"),"اِ","ا"),"ا‌ي","ا"),"ـ",""),"‌",""))</f>
        <v>3</v>
      </c>
      <c r="N304" s="11">
        <f>LEN(SUBSTITUTE(SUBSTITUTE(SUBSTITUTE(SUBSTITUTE(SUBSTITUTE(SUBSTITUTE(SUBSTITUTE(SUBSTITUTE(SUBSTITUTE(SUBSTITUTE(D304,"ُو","و")," ",""),"ا‌و","ا"),"اَ","ا"),"اُ","ا"),"خو‌ا","خا"),"اِ","ا"),"ا‌ي","ا"),"ـ",""),"‌",""))</f>
        <v>2</v>
      </c>
      <c r="O304" s="11">
        <f>LEN(SUBSTITUTE(SUBSTITUTE(SUBSTITUTE(SUBSTITUTE(SUBSTITUTE(SUBSTITUTE(SUBSTITUTE(SUBSTITUTE(SUBSTITUTE(SUBSTITUTE(E304,"ُو","و")," ",""),"ا‌و","ا"),"اَ","ا"),"اُ","ا"),"خو‌ا","خا"),"اِ","ا"),"ا‌ي","ا"),"ـ",""),"‌",""))</f>
        <v>0</v>
      </c>
      <c r="P304" s="11">
        <f>LEN(SUBSTITUTE(SUBSTITUTE(SUBSTITUTE(SUBSTITUTE(SUBSTITUTE(SUBSTITUTE(SUBSTITUTE(SUBSTITUTE(SUBSTITUTE(SUBSTITUTE(F304,"ُو","و")," ",""),"ا‌و","ا"),"اَ","ا"),"اُ","ا"),"خو‌ا","خا"),"اِ","ا"),"ا‌ي","ا"),"ـ",""),"‌",""))</f>
        <v>0</v>
      </c>
      <c r="Q304" s="11">
        <f>LEN(SUBSTITUTE(SUBSTITUTE(SUBSTITUTE(SUBSTITUTE(SUBSTITUTE(SUBSTITUTE(SUBSTITUTE(SUBSTITUTE(SUBSTITUTE(SUBSTITUTE(G304,"ُو","و")," ",""),"ا‌و","ا"),"اَ","ا"),"اُ","ا"),"خو‌ا","خا"),"اِ","ا"),"ا‌ي","ا"),"ـ",""),"‌",""))</f>
        <v>0</v>
      </c>
      <c r="R304" s="11">
        <f>LEN(SUBSTITUTE(SUBSTITUTE(SUBSTITUTE(SUBSTITUTE(SUBSTITUTE(SUBSTITUTE(SUBSTITUTE(SUBSTITUTE(SUBSTITUTE(SUBSTITUTE(H304,"ُو","و")," ",""),"ا‌و","ا"),"اَ","ا"),"اُ","ا"),"خو‌ا","خا"),"اِ","ا"),"ا‌ي","ا"),"ـ",""),"‌",""))</f>
        <v>0</v>
      </c>
      <c r="S304" s="11">
        <v>1</v>
      </c>
    </row>
    <row r="305" spans="1:19" ht="42.75" customHeight="1" x14ac:dyDescent="0.2">
      <c r="A305" s="9" t="str">
        <f t="shared" si="14"/>
        <v>خُو‌ش‌حال</v>
      </c>
      <c r="B305" s="10" t="str">
        <f t="shared" si="15"/>
        <v>خُو‌ش‌حال</v>
      </c>
      <c r="C305" s="11" t="s">
        <v>701</v>
      </c>
      <c r="D305" s="11" t="s">
        <v>524</v>
      </c>
      <c r="E305" s="11"/>
      <c r="F305" s="11"/>
      <c r="G305" s="11"/>
      <c r="H305" s="11"/>
      <c r="I305" s="11"/>
      <c r="J305" s="11"/>
      <c r="K305" s="11">
        <f>LEN(SUBSTITUTE(SUBSTITUTE(SUBSTITUTE(SUBSTITUTE(SUBSTITUTE(SUBSTITUTE(SUBSTITUTE(SUBSTITUTE(SUBSTITUTE(SUBSTITUTE(B305,"ُو","و")," ",""),"ا‌و","ا"),"اُ","ا"),"اَ","ا"),"خو‌ا","خا"),"اِ","ا"),"ا‌ي","ا"),"ـ",""),"‌",""))</f>
        <v>6</v>
      </c>
      <c r="L305" s="11">
        <f>LEN(SUBSTITUTE(SUBSTITUTE(SUBSTITUTE(SUBSTITUTE(SUBSTITUTE(SUBSTITUTE(SUBSTITUTE(B305," ",""),"ّ",""),"َ",""),"ُ",""),"ِ",""),"ـ",""),"‌",""))</f>
        <v>6</v>
      </c>
      <c r="M305" s="11">
        <f>LEN(SUBSTITUTE(SUBSTITUTE(SUBSTITUTE(SUBSTITUTE(SUBSTITUTE(SUBSTITUTE(SUBSTITUTE(SUBSTITUTE(SUBSTITUTE(SUBSTITUTE(C305,"ُو","و")," ",""),"ا‌و","ا"),"اَ","ا"),"اُ","ا"),"خو‌ا","خا"),"اِ","ا"),"ا‌ي","ا"),"ـ",""),"‌",""))</f>
        <v>3</v>
      </c>
      <c r="N305" s="11">
        <f>LEN(SUBSTITUTE(SUBSTITUTE(SUBSTITUTE(SUBSTITUTE(SUBSTITUTE(SUBSTITUTE(SUBSTITUTE(SUBSTITUTE(SUBSTITUTE(SUBSTITUTE(D305,"ُو","و")," ",""),"ا‌و","ا"),"اَ","ا"),"اُ","ا"),"خو‌ا","خا"),"اِ","ا"),"ا‌ي","ا"),"ـ",""),"‌",""))</f>
        <v>3</v>
      </c>
      <c r="O305" s="11">
        <f>LEN(SUBSTITUTE(SUBSTITUTE(SUBSTITUTE(SUBSTITUTE(SUBSTITUTE(SUBSTITUTE(SUBSTITUTE(SUBSTITUTE(SUBSTITUTE(SUBSTITUTE(E305,"ُو","و")," ",""),"ا‌و","ا"),"اَ","ا"),"اُ","ا"),"خو‌ا","خا"),"اِ","ا"),"ا‌ي","ا"),"ـ",""),"‌",""))</f>
        <v>0</v>
      </c>
      <c r="P305" s="11">
        <f>LEN(SUBSTITUTE(SUBSTITUTE(SUBSTITUTE(SUBSTITUTE(SUBSTITUTE(SUBSTITUTE(SUBSTITUTE(SUBSTITUTE(SUBSTITUTE(SUBSTITUTE(F305,"ُو","و")," ",""),"ا‌و","ا"),"اَ","ا"),"اُ","ا"),"خو‌ا","خا"),"اِ","ا"),"ا‌ي","ا"),"ـ",""),"‌",""))</f>
        <v>0</v>
      </c>
      <c r="Q305" s="11">
        <f>LEN(SUBSTITUTE(SUBSTITUTE(SUBSTITUTE(SUBSTITUTE(SUBSTITUTE(SUBSTITUTE(SUBSTITUTE(SUBSTITUTE(SUBSTITUTE(SUBSTITUTE(G305,"ُو","و")," ",""),"ا‌و","ا"),"اَ","ا"),"اُ","ا"),"خو‌ا","خا"),"اِ","ا"),"ا‌ي","ا"),"ـ",""),"‌",""))</f>
        <v>0</v>
      </c>
      <c r="R305" s="11">
        <f>LEN(SUBSTITUTE(SUBSTITUTE(SUBSTITUTE(SUBSTITUTE(SUBSTITUTE(SUBSTITUTE(SUBSTITUTE(SUBSTITUTE(SUBSTITUTE(SUBSTITUTE(H305,"ُو","و")," ",""),"ا‌و","ا"),"اَ","ا"),"اُ","ا"),"خو‌ا","خا"),"اِ","ا"),"ا‌ي","ا"),"ـ",""),"‌",""))</f>
        <v>0</v>
      </c>
      <c r="S305" s="11">
        <v>1</v>
      </c>
    </row>
    <row r="306" spans="1:19" ht="42.75" customHeight="1" x14ac:dyDescent="0.2">
      <c r="A306" s="9" t="str">
        <f t="shared" si="14"/>
        <v>خُو‌ش‌خَـبَر</v>
      </c>
      <c r="B306" s="10" t="str">
        <f t="shared" si="15"/>
        <v>خُو‌ش‌خَـبَر</v>
      </c>
      <c r="C306" s="11" t="s">
        <v>701</v>
      </c>
      <c r="D306" s="11" t="s">
        <v>268</v>
      </c>
      <c r="E306" s="11" t="s">
        <v>106</v>
      </c>
      <c r="F306" s="11"/>
      <c r="G306" s="11"/>
      <c r="H306" s="11"/>
      <c r="I306" s="11"/>
      <c r="J306" s="11"/>
      <c r="K306" s="11">
        <f>LEN(SUBSTITUTE(SUBSTITUTE(SUBSTITUTE(SUBSTITUTE(SUBSTITUTE(SUBSTITUTE(SUBSTITUTE(SUBSTITUTE(SUBSTITUTE(SUBSTITUTE(B306,"ُو","و")," ",""),"ا‌و","ا"),"اُ","ا"),"اَ","ا"),"خو‌ا","خا"),"اِ","ا"),"ا‌ي","ا"),"ـ",""),"‌",""))</f>
        <v>8</v>
      </c>
      <c r="L306" s="11">
        <f>LEN(SUBSTITUTE(SUBSTITUTE(SUBSTITUTE(SUBSTITUTE(SUBSTITUTE(SUBSTITUTE(SUBSTITUTE(B306," ",""),"ّ",""),"َ",""),"ُ",""),"ِ",""),"ـ",""),"‌",""))</f>
        <v>6</v>
      </c>
      <c r="M306" s="11">
        <f>LEN(SUBSTITUTE(SUBSTITUTE(SUBSTITUTE(SUBSTITUTE(SUBSTITUTE(SUBSTITUTE(SUBSTITUTE(SUBSTITUTE(SUBSTITUTE(SUBSTITUTE(C306,"ُو","و")," ",""),"ا‌و","ا"),"اَ","ا"),"اُ","ا"),"خو‌ا","خا"),"اِ","ا"),"ا‌ي","ا"),"ـ",""),"‌",""))</f>
        <v>3</v>
      </c>
      <c r="N306" s="11">
        <f>LEN(SUBSTITUTE(SUBSTITUTE(SUBSTITUTE(SUBSTITUTE(SUBSTITUTE(SUBSTITUTE(SUBSTITUTE(SUBSTITUTE(SUBSTITUTE(SUBSTITUTE(D306,"ُو","و")," ",""),"ا‌و","ا"),"اَ","ا"),"اُ","ا"),"خو‌ا","خا"),"اِ","ا"),"ا‌ي","ا"),"ـ",""),"‌",""))</f>
        <v>2</v>
      </c>
      <c r="O306" s="11">
        <f>LEN(SUBSTITUTE(SUBSTITUTE(SUBSTITUTE(SUBSTITUTE(SUBSTITUTE(SUBSTITUTE(SUBSTITUTE(SUBSTITUTE(SUBSTITUTE(SUBSTITUTE(E306,"ُو","و")," ",""),"ا‌و","ا"),"اَ","ا"),"اُ","ا"),"خو‌ا","خا"),"اِ","ا"),"ا‌ي","ا"),"ـ",""),"‌",""))</f>
        <v>3</v>
      </c>
      <c r="P306" s="11">
        <f>LEN(SUBSTITUTE(SUBSTITUTE(SUBSTITUTE(SUBSTITUTE(SUBSTITUTE(SUBSTITUTE(SUBSTITUTE(SUBSTITUTE(SUBSTITUTE(SUBSTITUTE(F306,"ُو","و")," ",""),"ا‌و","ا"),"اَ","ا"),"اُ","ا"),"خو‌ا","خا"),"اِ","ا"),"ا‌ي","ا"),"ـ",""),"‌",""))</f>
        <v>0</v>
      </c>
      <c r="Q306" s="11">
        <f>LEN(SUBSTITUTE(SUBSTITUTE(SUBSTITUTE(SUBSTITUTE(SUBSTITUTE(SUBSTITUTE(SUBSTITUTE(SUBSTITUTE(SUBSTITUTE(SUBSTITUTE(G306,"ُو","و")," ",""),"ا‌و","ا"),"اَ","ا"),"اُ","ا"),"خو‌ا","خا"),"اِ","ا"),"ا‌ي","ا"),"ـ",""),"‌",""))</f>
        <v>0</v>
      </c>
      <c r="R306" s="11">
        <f>LEN(SUBSTITUTE(SUBSTITUTE(SUBSTITUTE(SUBSTITUTE(SUBSTITUTE(SUBSTITUTE(SUBSTITUTE(SUBSTITUTE(SUBSTITUTE(SUBSTITUTE(H306,"ُو","و")," ",""),"ا‌و","ا"),"اَ","ا"),"اُ","ا"),"خو‌ا","خا"),"اِ","ا"),"ا‌ي","ا"),"ـ",""),"‌",""))</f>
        <v>0</v>
      </c>
      <c r="S306" s="11">
        <v>0</v>
      </c>
    </row>
    <row r="307" spans="1:19" ht="42.75" customHeight="1" x14ac:dyDescent="0.2">
      <c r="A307" s="9" t="str">
        <f t="shared" si="14"/>
        <v>خُو‌ش‌رو</v>
      </c>
      <c r="B307" s="10" t="str">
        <f t="shared" si="15"/>
        <v>خُو‌ش‌رو</v>
      </c>
      <c r="C307" s="11" t="s">
        <v>701</v>
      </c>
      <c r="D307" s="11" t="s">
        <v>50</v>
      </c>
      <c r="E307" s="11"/>
      <c r="F307" s="11"/>
      <c r="G307" s="11"/>
      <c r="H307" s="11"/>
      <c r="I307" s="11"/>
      <c r="J307" s="11"/>
      <c r="K307" s="11">
        <f>LEN(SUBSTITUTE(SUBSTITUTE(SUBSTITUTE(SUBSTITUTE(SUBSTITUTE(SUBSTITUTE(SUBSTITUTE(SUBSTITUTE(SUBSTITUTE(SUBSTITUTE(B307,"ُو","و")," ",""),"ا‌و","ا"),"اُ","ا"),"اَ","ا"),"خو‌ا","خا"),"اِ","ا"),"ا‌ي","ا"),"ـ",""),"‌",""))</f>
        <v>5</v>
      </c>
      <c r="L307" s="11">
        <f>LEN(SUBSTITUTE(SUBSTITUTE(SUBSTITUTE(SUBSTITUTE(SUBSTITUTE(SUBSTITUTE(SUBSTITUTE(B307," ",""),"ّ",""),"َ",""),"ُ",""),"ِ",""),"ـ",""),"‌",""))</f>
        <v>5</v>
      </c>
      <c r="M307" s="11">
        <f>LEN(SUBSTITUTE(SUBSTITUTE(SUBSTITUTE(SUBSTITUTE(SUBSTITUTE(SUBSTITUTE(SUBSTITUTE(SUBSTITUTE(SUBSTITUTE(SUBSTITUTE(C307,"ُو","و")," ",""),"ا‌و","ا"),"اَ","ا"),"اُ","ا"),"خو‌ا","خا"),"اِ","ا"),"ا‌ي","ا"),"ـ",""),"‌",""))</f>
        <v>3</v>
      </c>
      <c r="N307" s="11">
        <f>LEN(SUBSTITUTE(SUBSTITUTE(SUBSTITUTE(SUBSTITUTE(SUBSTITUTE(SUBSTITUTE(SUBSTITUTE(SUBSTITUTE(SUBSTITUTE(SUBSTITUTE(D307,"ُو","و")," ",""),"ا‌و","ا"),"اَ","ا"),"اُ","ا"),"خو‌ا","خا"),"اِ","ا"),"ا‌ي","ا"),"ـ",""),"‌",""))</f>
        <v>2</v>
      </c>
      <c r="O307" s="11">
        <f>LEN(SUBSTITUTE(SUBSTITUTE(SUBSTITUTE(SUBSTITUTE(SUBSTITUTE(SUBSTITUTE(SUBSTITUTE(SUBSTITUTE(SUBSTITUTE(SUBSTITUTE(E307,"ُو","و")," ",""),"ا‌و","ا"),"اَ","ا"),"اُ","ا"),"خو‌ا","خا"),"اِ","ا"),"ا‌ي","ا"),"ـ",""),"‌",""))</f>
        <v>0</v>
      </c>
      <c r="P307" s="11">
        <f>LEN(SUBSTITUTE(SUBSTITUTE(SUBSTITUTE(SUBSTITUTE(SUBSTITUTE(SUBSTITUTE(SUBSTITUTE(SUBSTITUTE(SUBSTITUTE(SUBSTITUTE(F307,"ُو","و")," ",""),"ا‌و","ا"),"اَ","ا"),"اُ","ا"),"خو‌ا","خا"),"اِ","ا"),"ا‌ي","ا"),"ـ",""),"‌",""))</f>
        <v>0</v>
      </c>
      <c r="Q307" s="11">
        <f>LEN(SUBSTITUTE(SUBSTITUTE(SUBSTITUTE(SUBSTITUTE(SUBSTITUTE(SUBSTITUTE(SUBSTITUTE(SUBSTITUTE(SUBSTITUTE(SUBSTITUTE(G307,"ُو","و")," ",""),"ا‌و","ا"),"اَ","ا"),"اُ","ا"),"خو‌ا","خا"),"اِ","ا"),"ا‌ي","ا"),"ـ",""),"‌",""))</f>
        <v>0</v>
      </c>
      <c r="R307" s="11">
        <f>LEN(SUBSTITUTE(SUBSTITUTE(SUBSTITUTE(SUBSTITUTE(SUBSTITUTE(SUBSTITUTE(SUBSTITUTE(SUBSTITUTE(SUBSTITUTE(SUBSTITUTE(H307,"ُو","و")," ",""),"ا‌و","ا"),"اَ","ا"),"اُ","ا"),"خو‌ا","خا"),"اِ","ا"),"ا‌ي","ا"),"ـ",""),"‌",""))</f>
        <v>0</v>
      </c>
      <c r="S307" s="11">
        <v>0</v>
      </c>
    </row>
    <row r="308" spans="1:19" ht="42.75" customHeight="1" x14ac:dyDescent="0.2">
      <c r="A308" s="9" t="str">
        <f t="shared" si="14"/>
        <v>خُو‌ش‌قَـدَم</v>
      </c>
      <c r="B308" s="10" t="str">
        <f t="shared" si="15"/>
        <v>خُو‌ش‌قَـدَم</v>
      </c>
      <c r="C308" s="11" t="s">
        <v>701</v>
      </c>
      <c r="D308" s="11" t="s">
        <v>286</v>
      </c>
      <c r="E308" s="11" t="s">
        <v>39</v>
      </c>
      <c r="F308" s="11"/>
      <c r="G308" s="11"/>
      <c r="H308" s="11"/>
      <c r="I308" s="11"/>
      <c r="J308" s="11"/>
      <c r="K308" s="11">
        <f>LEN(SUBSTITUTE(SUBSTITUTE(SUBSTITUTE(SUBSTITUTE(SUBSTITUTE(SUBSTITUTE(SUBSTITUTE(SUBSTITUTE(SUBSTITUTE(SUBSTITUTE(B308,"ُو","و")," ",""),"ا‌و","ا"),"اُ","ا"),"اَ","ا"),"خو‌ا","خا"),"اِ","ا"),"ا‌ي","ا"),"ـ",""),"‌",""))</f>
        <v>8</v>
      </c>
      <c r="L308" s="11">
        <f>LEN(SUBSTITUTE(SUBSTITUTE(SUBSTITUTE(SUBSTITUTE(SUBSTITUTE(SUBSTITUTE(SUBSTITUTE(B308," ",""),"ّ",""),"َ",""),"ُ",""),"ِ",""),"ـ",""),"‌",""))</f>
        <v>6</v>
      </c>
      <c r="M308" s="11">
        <f>LEN(SUBSTITUTE(SUBSTITUTE(SUBSTITUTE(SUBSTITUTE(SUBSTITUTE(SUBSTITUTE(SUBSTITUTE(SUBSTITUTE(SUBSTITUTE(SUBSTITUTE(C308,"ُو","و")," ",""),"ا‌و","ا"),"اَ","ا"),"اُ","ا"),"خو‌ا","خا"),"اِ","ا"),"ا‌ي","ا"),"ـ",""),"‌",""))</f>
        <v>3</v>
      </c>
      <c r="N308" s="11">
        <f>LEN(SUBSTITUTE(SUBSTITUTE(SUBSTITUTE(SUBSTITUTE(SUBSTITUTE(SUBSTITUTE(SUBSTITUTE(SUBSTITUTE(SUBSTITUTE(SUBSTITUTE(D308,"ُو","و")," ",""),"ا‌و","ا"),"اَ","ا"),"اُ","ا"),"خو‌ا","خا"),"اِ","ا"),"ا‌ي","ا"),"ـ",""),"‌",""))</f>
        <v>2</v>
      </c>
      <c r="O308" s="11">
        <f>LEN(SUBSTITUTE(SUBSTITUTE(SUBSTITUTE(SUBSTITUTE(SUBSTITUTE(SUBSTITUTE(SUBSTITUTE(SUBSTITUTE(SUBSTITUTE(SUBSTITUTE(E308,"ُو","و")," ",""),"ا‌و","ا"),"اَ","ا"),"اُ","ا"),"خو‌ا","خا"),"اِ","ا"),"ا‌ي","ا"),"ـ",""),"‌",""))</f>
        <v>3</v>
      </c>
      <c r="P308" s="11">
        <f>LEN(SUBSTITUTE(SUBSTITUTE(SUBSTITUTE(SUBSTITUTE(SUBSTITUTE(SUBSTITUTE(SUBSTITUTE(SUBSTITUTE(SUBSTITUTE(SUBSTITUTE(F308,"ُو","و")," ",""),"ا‌و","ا"),"اَ","ا"),"اُ","ا"),"خو‌ا","خا"),"اِ","ا"),"ا‌ي","ا"),"ـ",""),"‌",""))</f>
        <v>0</v>
      </c>
      <c r="Q308" s="11">
        <f>LEN(SUBSTITUTE(SUBSTITUTE(SUBSTITUTE(SUBSTITUTE(SUBSTITUTE(SUBSTITUTE(SUBSTITUTE(SUBSTITUTE(SUBSTITUTE(SUBSTITUTE(G308,"ُو","و")," ",""),"ا‌و","ا"),"اَ","ا"),"اُ","ا"),"خو‌ا","خا"),"اِ","ا"),"ا‌ي","ا"),"ـ",""),"‌",""))</f>
        <v>0</v>
      </c>
      <c r="R308" s="11">
        <f>LEN(SUBSTITUTE(SUBSTITUTE(SUBSTITUTE(SUBSTITUTE(SUBSTITUTE(SUBSTITUTE(SUBSTITUTE(SUBSTITUTE(SUBSTITUTE(SUBSTITUTE(H308,"ُو","و")," ",""),"ا‌و","ا"),"اَ","ا"),"اُ","ا"),"خو‌ا","خا"),"اِ","ا"),"ا‌ي","ا"),"ـ",""),"‌",""))</f>
        <v>0</v>
      </c>
      <c r="S308" s="11">
        <v>0</v>
      </c>
    </row>
    <row r="309" spans="1:19" ht="42.75" customHeight="1" x14ac:dyDescent="0.2">
      <c r="A309" s="9" t="str">
        <f t="shared" si="14"/>
        <v>خُو‌ش‌مَـزه</v>
      </c>
      <c r="B309" s="10" t="str">
        <f t="shared" si="15"/>
        <v>خُو‌ش‌مَـزه</v>
      </c>
      <c r="C309" s="11" t="s">
        <v>701</v>
      </c>
      <c r="D309" s="11" t="s">
        <v>367</v>
      </c>
      <c r="E309" s="11" t="s">
        <v>141</v>
      </c>
      <c r="F309" s="11"/>
      <c r="G309" s="11"/>
      <c r="H309" s="11"/>
      <c r="I309" s="11"/>
      <c r="J309" s="11"/>
      <c r="K309" s="11">
        <f>LEN(SUBSTITUTE(SUBSTITUTE(SUBSTITUTE(SUBSTITUTE(SUBSTITUTE(SUBSTITUTE(SUBSTITUTE(SUBSTITUTE(SUBSTITUTE(SUBSTITUTE(B309,"ُو","و")," ",""),"ا‌و","ا"),"اُ","ا"),"اَ","ا"),"خو‌ا","خا"),"اِ","ا"),"ا‌ي","ا"),"ـ",""),"‌",""))</f>
        <v>7</v>
      </c>
      <c r="L309" s="11">
        <f>LEN(SUBSTITUTE(SUBSTITUTE(SUBSTITUTE(SUBSTITUTE(SUBSTITUTE(SUBSTITUTE(SUBSTITUTE(B309," ",""),"ّ",""),"َ",""),"ُ",""),"ِ",""),"ـ",""),"‌",""))</f>
        <v>6</v>
      </c>
      <c r="M309" s="11">
        <f>LEN(SUBSTITUTE(SUBSTITUTE(SUBSTITUTE(SUBSTITUTE(SUBSTITUTE(SUBSTITUTE(SUBSTITUTE(SUBSTITUTE(SUBSTITUTE(SUBSTITUTE(C309,"ُو","و")," ",""),"ا‌و","ا"),"اَ","ا"),"اُ","ا"),"خو‌ا","خا"),"اِ","ا"),"ا‌ي","ا"),"ـ",""),"‌",""))</f>
        <v>3</v>
      </c>
      <c r="N309" s="11">
        <f>LEN(SUBSTITUTE(SUBSTITUTE(SUBSTITUTE(SUBSTITUTE(SUBSTITUTE(SUBSTITUTE(SUBSTITUTE(SUBSTITUTE(SUBSTITUTE(SUBSTITUTE(D309,"ُو","و")," ",""),"ا‌و","ا"),"اَ","ا"),"اُ","ا"),"خو‌ا","خا"),"اِ","ا"),"ا‌ي","ا"),"ـ",""),"‌",""))</f>
        <v>2</v>
      </c>
      <c r="O309" s="11">
        <f>LEN(SUBSTITUTE(SUBSTITUTE(SUBSTITUTE(SUBSTITUTE(SUBSTITUTE(SUBSTITUTE(SUBSTITUTE(SUBSTITUTE(SUBSTITUTE(SUBSTITUTE(E309,"ُو","و")," ",""),"ا‌و","ا"),"اَ","ا"),"اُ","ا"),"خو‌ا","خا"),"اِ","ا"),"ا‌ي","ا"),"ـ",""),"‌",""))</f>
        <v>2</v>
      </c>
      <c r="P309" s="11">
        <f>LEN(SUBSTITUTE(SUBSTITUTE(SUBSTITUTE(SUBSTITUTE(SUBSTITUTE(SUBSTITUTE(SUBSTITUTE(SUBSTITUTE(SUBSTITUTE(SUBSTITUTE(F309,"ُو","و")," ",""),"ا‌و","ا"),"اَ","ا"),"اُ","ا"),"خو‌ا","خا"),"اِ","ا"),"ا‌ي","ا"),"ـ",""),"‌",""))</f>
        <v>0</v>
      </c>
      <c r="Q309" s="11">
        <f>LEN(SUBSTITUTE(SUBSTITUTE(SUBSTITUTE(SUBSTITUTE(SUBSTITUTE(SUBSTITUTE(SUBSTITUTE(SUBSTITUTE(SUBSTITUTE(SUBSTITUTE(G309,"ُو","و")," ",""),"ا‌و","ا"),"اَ","ا"),"اُ","ا"),"خو‌ا","خا"),"اِ","ا"),"ا‌ي","ا"),"ـ",""),"‌",""))</f>
        <v>0</v>
      </c>
      <c r="R309" s="11">
        <f>LEN(SUBSTITUTE(SUBSTITUTE(SUBSTITUTE(SUBSTITUTE(SUBSTITUTE(SUBSTITUTE(SUBSTITUTE(SUBSTITUTE(SUBSTITUTE(SUBSTITUTE(H309,"ُو","و")," ",""),"ا‌و","ا"),"اَ","ا"),"اُ","ا"),"خو‌ا","خا"),"اِ","ا"),"ا‌ي","ا"),"ـ",""),"‌",""))</f>
        <v>0</v>
      </c>
      <c r="S309" s="11">
        <v>0</v>
      </c>
    </row>
    <row r="310" spans="1:19" ht="42.75" customHeight="1" x14ac:dyDescent="0.2">
      <c r="A310" s="9" t="str">
        <f t="shared" si="14"/>
        <v>خِرس</v>
      </c>
      <c r="B310" s="10" t="str">
        <f t="shared" si="15"/>
        <v>خِرس</v>
      </c>
      <c r="C310" s="11" t="s">
        <v>273</v>
      </c>
      <c r="D310" s="11"/>
      <c r="E310" s="11"/>
      <c r="F310" s="11"/>
      <c r="G310" s="11"/>
      <c r="H310" s="11"/>
      <c r="I310" s="11"/>
      <c r="J310" s="11"/>
      <c r="K310" s="11">
        <f>LEN(SUBSTITUTE(SUBSTITUTE(SUBSTITUTE(SUBSTITUTE(SUBSTITUTE(SUBSTITUTE(SUBSTITUTE(SUBSTITUTE(SUBSTITUTE(SUBSTITUTE(B310,"ُو","و")," ",""),"ا‌و","ا"),"اُ","ا"),"اَ","ا"),"خو‌ا","خا"),"اِ","ا"),"ا‌ي","ا"),"ـ",""),"‌",""))</f>
        <v>4</v>
      </c>
      <c r="L310" s="11">
        <f>LEN(SUBSTITUTE(SUBSTITUTE(SUBSTITUTE(SUBSTITUTE(SUBSTITUTE(SUBSTITUTE(SUBSTITUTE(B310," ",""),"ّ",""),"َ",""),"ُ",""),"ِ",""),"ـ",""),"‌",""))</f>
        <v>3</v>
      </c>
      <c r="M310" s="11">
        <f>LEN(SUBSTITUTE(SUBSTITUTE(SUBSTITUTE(SUBSTITUTE(SUBSTITUTE(SUBSTITUTE(SUBSTITUTE(SUBSTITUTE(SUBSTITUTE(SUBSTITUTE(C310,"ُو","و")," ",""),"ا‌و","ا"),"اَ","ا"),"اُ","ا"),"خو‌ا","خا"),"اِ","ا"),"ا‌ي","ا"),"ـ",""),"‌",""))</f>
        <v>4</v>
      </c>
      <c r="N310" s="11">
        <f>LEN(SUBSTITUTE(SUBSTITUTE(SUBSTITUTE(SUBSTITUTE(SUBSTITUTE(SUBSTITUTE(SUBSTITUTE(SUBSTITUTE(SUBSTITUTE(SUBSTITUTE(D310,"ُو","و")," ",""),"ا‌و","ا"),"اَ","ا"),"اُ","ا"),"خو‌ا","خا"),"اِ","ا"),"ا‌ي","ا"),"ـ",""),"‌",""))</f>
        <v>0</v>
      </c>
      <c r="O310" s="11">
        <f>LEN(SUBSTITUTE(SUBSTITUTE(SUBSTITUTE(SUBSTITUTE(SUBSTITUTE(SUBSTITUTE(SUBSTITUTE(SUBSTITUTE(SUBSTITUTE(SUBSTITUTE(E310,"ُو","و")," ",""),"ا‌و","ا"),"اَ","ا"),"اُ","ا"),"خو‌ا","خا"),"اِ","ا"),"ا‌ي","ا"),"ـ",""),"‌",""))</f>
        <v>0</v>
      </c>
      <c r="P310" s="11">
        <f>LEN(SUBSTITUTE(SUBSTITUTE(SUBSTITUTE(SUBSTITUTE(SUBSTITUTE(SUBSTITUTE(SUBSTITUTE(SUBSTITUTE(SUBSTITUTE(SUBSTITUTE(F310,"ُو","و")," ",""),"ا‌و","ا"),"اَ","ا"),"اُ","ا"),"خو‌ا","خا"),"اِ","ا"),"ا‌ي","ا"),"ـ",""),"‌",""))</f>
        <v>0</v>
      </c>
      <c r="Q310" s="11">
        <f>LEN(SUBSTITUTE(SUBSTITUTE(SUBSTITUTE(SUBSTITUTE(SUBSTITUTE(SUBSTITUTE(SUBSTITUTE(SUBSTITUTE(SUBSTITUTE(SUBSTITUTE(G310,"ُو","و")," ",""),"ا‌و","ا"),"اَ","ا"),"اُ","ا"),"خو‌ا","خا"),"اِ","ا"),"ا‌ي","ا"),"ـ",""),"‌",""))</f>
        <v>0</v>
      </c>
      <c r="R310" s="11">
        <f>LEN(SUBSTITUTE(SUBSTITUTE(SUBSTITUTE(SUBSTITUTE(SUBSTITUTE(SUBSTITUTE(SUBSTITUTE(SUBSTITUTE(SUBSTITUTE(SUBSTITUTE(H310,"ُو","و")," ",""),"ا‌و","ا"),"اَ","ا"),"اُ","ا"),"خو‌ا","خا"),"اِ","ا"),"ا‌ي","ا"),"ـ",""),"‌",""))</f>
        <v>0</v>
      </c>
      <c r="S310" s="11">
        <v>1</v>
      </c>
    </row>
    <row r="311" spans="1:19" ht="42.75" customHeight="1" x14ac:dyDescent="0.2">
      <c r="A311" s="9" t="str">
        <f t="shared" si="14"/>
        <v>خِیر</v>
      </c>
      <c r="B311" s="10" t="str">
        <f t="shared" si="15"/>
        <v>خِير</v>
      </c>
      <c r="C311" s="11" t="s">
        <v>388</v>
      </c>
      <c r="D311" s="11"/>
      <c r="E311" s="11"/>
      <c r="F311" s="11"/>
      <c r="G311" s="11"/>
      <c r="H311" s="11"/>
      <c r="I311" s="11"/>
      <c r="J311" s="11"/>
      <c r="K311" s="11">
        <f>LEN(SUBSTITUTE(SUBSTITUTE(SUBSTITUTE(SUBSTITUTE(SUBSTITUTE(SUBSTITUTE(SUBSTITUTE(SUBSTITUTE(SUBSTITUTE(SUBSTITUTE(B311,"ُو","و")," ",""),"ا‌و","ا"),"اُ","ا"),"اَ","ا"),"خو‌ا","خا"),"اِ","ا"),"ا‌ي","ا"),"ـ",""),"‌",""))</f>
        <v>4</v>
      </c>
      <c r="L311" s="11">
        <f>LEN(SUBSTITUTE(SUBSTITUTE(SUBSTITUTE(SUBSTITUTE(SUBSTITUTE(SUBSTITUTE(SUBSTITUTE(B311," ",""),"ّ",""),"َ",""),"ُ",""),"ِ",""),"ـ",""),"‌",""))</f>
        <v>3</v>
      </c>
      <c r="M311" s="11">
        <f>LEN(SUBSTITUTE(SUBSTITUTE(SUBSTITUTE(SUBSTITUTE(SUBSTITUTE(SUBSTITUTE(SUBSTITUTE(SUBSTITUTE(SUBSTITUTE(SUBSTITUTE(C311,"ُو","و")," ",""),"ا‌و","ا"),"اَ","ا"),"اُ","ا"),"خو‌ا","خا"),"اِ","ا"),"ا‌ي","ا"),"ـ",""),"‌",""))</f>
        <v>4</v>
      </c>
      <c r="N311" s="11">
        <f>LEN(SUBSTITUTE(SUBSTITUTE(SUBSTITUTE(SUBSTITUTE(SUBSTITUTE(SUBSTITUTE(SUBSTITUTE(SUBSTITUTE(SUBSTITUTE(SUBSTITUTE(D311,"ُو","و")," ",""),"ا‌و","ا"),"اَ","ا"),"اُ","ا"),"خو‌ا","خا"),"اِ","ا"),"ا‌ي","ا"),"ـ",""),"‌",""))</f>
        <v>0</v>
      </c>
      <c r="O311" s="11">
        <f>LEN(SUBSTITUTE(SUBSTITUTE(SUBSTITUTE(SUBSTITUTE(SUBSTITUTE(SUBSTITUTE(SUBSTITUTE(SUBSTITUTE(SUBSTITUTE(SUBSTITUTE(E311,"ُو","و")," ",""),"ا‌و","ا"),"اَ","ا"),"اُ","ا"),"خو‌ا","خا"),"اِ","ا"),"ا‌ي","ا"),"ـ",""),"‌",""))</f>
        <v>0</v>
      </c>
      <c r="P311" s="11">
        <f>LEN(SUBSTITUTE(SUBSTITUTE(SUBSTITUTE(SUBSTITUTE(SUBSTITUTE(SUBSTITUTE(SUBSTITUTE(SUBSTITUTE(SUBSTITUTE(SUBSTITUTE(F311,"ُو","و")," ",""),"ا‌و","ا"),"اَ","ا"),"اُ","ا"),"خو‌ا","خا"),"اِ","ا"),"ا‌ي","ا"),"ـ",""),"‌",""))</f>
        <v>0</v>
      </c>
      <c r="Q311" s="11">
        <f>LEN(SUBSTITUTE(SUBSTITUTE(SUBSTITUTE(SUBSTITUTE(SUBSTITUTE(SUBSTITUTE(SUBSTITUTE(SUBSTITUTE(SUBSTITUTE(SUBSTITUTE(G311,"ُو","و")," ",""),"ا‌و","ا"),"اَ","ا"),"اُ","ا"),"خو‌ا","خا"),"اِ","ا"),"ا‌ي","ا"),"ـ",""),"‌",""))</f>
        <v>0</v>
      </c>
      <c r="R311" s="11">
        <f>LEN(SUBSTITUTE(SUBSTITUTE(SUBSTITUTE(SUBSTITUTE(SUBSTITUTE(SUBSTITUTE(SUBSTITUTE(SUBSTITUTE(SUBSTITUTE(SUBSTITUTE(H311,"ُو","و")," ",""),"ا‌و","ا"),"اَ","ا"),"اُ","ا"),"خو‌ا","خا"),"اِ","ا"),"ا‌ي","ا"),"ـ",""),"‌",""))</f>
        <v>0</v>
      </c>
      <c r="S311" s="11">
        <v>0</v>
      </c>
    </row>
    <row r="312" spans="1:19" ht="42.75" customHeight="1" x14ac:dyDescent="0.2">
      <c r="A312" s="9" t="str">
        <f t="shared" si="14"/>
        <v>خِیـلی</v>
      </c>
      <c r="B312" s="10" t="str">
        <f t="shared" si="15"/>
        <v>خِيـلي</v>
      </c>
      <c r="C312" s="11" t="s">
        <v>432</v>
      </c>
      <c r="D312" s="11" t="s">
        <v>433</v>
      </c>
      <c r="E312" s="11"/>
      <c r="F312" s="11"/>
      <c r="G312" s="11"/>
      <c r="H312" s="11"/>
      <c r="I312" s="11"/>
      <c r="J312" s="11"/>
      <c r="K312" s="11">
        <f>LEN(SUBSTITUTE(SUBSTITUTE(SUBSTITUTE(SUBSTITUTE(SUBSTITUTE(SUBSTITUTE(SUBSTITUTE(SUBSTITUTE(SUBSTITUTE(SUBSTITUTE(B312,"ُو","و")," ",""),"ا‌و","ا"),"اُ","ا"),"اَ","ا"),"خو‌ا","خا"),"اِ","ا"),"ا‌ي","ا"),"ـ",""),"‌",""))</f>
        <v>5</v>
      </c>
      <c r="L312" s="11">
        <f>LEN(SUBSTITUTE(SUBSTITUTE(SUBSTITUTE(SUBSTITUTE(SUBSTITUTE(SUBSTITUTE(SUBSTITUTE(B312," ",""),"ّ",""),"َ",""),"ُ",""),"ِ",""),"ـ",""),"‌",""))</f>
        <v>4</v>
      </c>
      <c r="M312" s="11">
        <f>LEN(SUBSTITUTE(SUBSTITUTE(SUBSTITUTE(SUBSTITUTE(SUBSTITUTE(SUBSTITUTE(SUBSTITUTE(SUBSTITUTE(SUBSTITUTE(SUBSTITUTE(C312,"ُو","و")," ",""),"ا‌و","ا"),"اَ","ا"),"اُ","ا"),"خو‌ا","خا"),"اِ","ا"),"ا‌ي","ا"),"ـ",""),"‌",""))</f>
        <v>3</v>
      </c>
      <c r="N312" s="11">
        <f>LEN(SUBSTITUTE(SUBSTITUTE(SUBSTITUTE(SUBSTITUTE(SUBSTITUTE(SUBSTITUTE(SUBSTITUTE(SUBSTITUTE(SUBSTITUTE(SUBSTITUTE(D312,"ُو","و")," ",""),"ا‌و","ا"),"اَ","ا"),"اُ","ا"),"خو‌ا","خا"),"اِ","ا"),"ا‌ي","ا"),"ـ",""),"‌",""))</f>
        <v>2</v>
      </c>
      <c r="O312" s="11">
        <f>LEN(SUBSTITUTE(SUBSTITUTE(SUBSTITUTE(SUBSTITUTE(SUBSTITUTE(SUBSTITUTE(SUBSTITUTE(SUBSTITUTE(SUBSTITUTE(SUBSTITUTE(E312,"ُو","و")," ",""),"ا‌و","ا"),"اَ","ا"),"اُ","ا"),"خو‌ا","خا"),"اِ","ا"),"ا‌ي","ا"),"ـ",""),"‌",""))</f>
        <v>0</v>
      </c>
      <c r="P312" s="11">
        <f>LEN(SUBSTITUTE(SUBSTITUTE(SUBSTITUTE(SUBSTITUTE(SUBSTITUTE(SUBSTITUTE(SUBSTITUTE(SUBSTITUTE(SUBSTITUTE(SUBSTITUTE(F312,"ُو","و")," ",""),"ا‌و","ا"),"اَ","ا"),"اُ","ا"),"خو‌ا","خا"),"اِ","ا"),"ا‌ي","ا"),"ـ",""),"‌",""))</f>
        <v>0</v>
      </c>
      <c r="Q312" s="11">
        <f>LEN(SUBSTITUTE(SUBSTITUTE(SUBSTITUTE(SUBSTITUTE(SUBSTITUTE(SUBSTITUTE(SUBSTITUTE(SUBSTITUTE(SUBSTITUTE(SUBSTITUTE(G312,"ُو","و")," ",""),"ا‌و","ا"),"اَ","ا"),"اُ","ا"),"خو‌ا","خا"),"اِ","ا"),"ا‌ي","ا"),"ـ",""),"‌",""))</f>
        <v>0</v>
      </c>
      <c r="R312" s="11">
        <f>LEN(SUBSTITUTE(SUBSTITUTE(SUBSTITUTE(SUBSTITUTE(SUBSTITUTE(SUBSTITUTE(SUBSTITUTE(SUBSTITUTE(SUBSTITUTE(SUBSTITUTE(H312,"ُو","و")," ",""),"ا‌و","ا"),"اَ","ا"),"اُ","ا"),"خو‌ا","خا"),"اِ","ا"),"ا‌ي","ا"),"ـ",""),"‌",""))</f>
        <v>0</v>
      </c>
      <c r="S312" s="11">
        <v>0</v>
      </c>
    </row>
    <row r="313" spans="1:19" ht="42.75" customHeight="1" x14ac:dyDescent="0.2">
      <c r="A313" s="9" t="str">
        <f t="shared" si="14"/>
        <v>خارِج</v>
      </c>
      <c r="B313" s="10" t="str">
        <f t="shared" si="15"/>
        <v>خارِج</v>
      </c>
      <c r="C313" s="11" t="s">
        <v>256</v>
      </c>
      <c r="D313" s="11" t="s">
        <v>738</v>
      </c>
      <c r="E313" s="11"/>
      <c r="F313" s="11"/>
      <c r="G313" s="11"/>
      <c r="H313" s="11"/>
      <c r="I313" s="11"/>
      <c r="J313" s="11"/>
      <c r="K313" s="11">
        <f>LEN(SUBSTITUTE(SUBSTITUTE(SUBSTITUTE(SUBSTITUTE(SUBSTITUTE(SUBSTITUTE(SUBSTITUTE(SUBSTITUTE(SUBSTITUTE(SUBSTITUTE(B313,"ُو","و")," ",""),"ا‌و","ا"),"اُ","ا"),"اَ","ا"),"خو‌ا","خا"),"اِ","ا"),"ا‌ي","ا"),"ـ",""),"‌",""))</f>
        <v>5</v>
      </c>
      <c r="L313" s="11">
        <f>LEN(SUBSTITUTE(SUBSTITUTE(SUBSTITUTE(SUBSTITUTE(SUBSTITUTE(SUBSTITUTE(SUBSTITUTE(B313," ",""),"ّ",""),"َ",""),"ُ",""),"ِ",""),"ـ",""),"‌",""))</f>
        <v>4</v>
      </c>
      <c r="M313" s="11">
        <f>LEN(SUBSTITUTE(SUBSTITUTE(SUBSTITUTE(SUBSTITUTE(SUBSTITUTE(SUBSTITUTE(SUBSTITUTE(SUBSTITUTE(SUBSTITUTE(SUBSTITUTE(C313,"ُو","و")," ",""),"ا‌و","ا"),"اَ","ا"),"اُ","ا"),"خو‌ا","خا"),"اِ","ا"),"ا‌ي","ا"),"ـ",""),"‌",""))</f>
        <v>2</v>
      </c>
      <c r="N313" s="11">
        <f>LEN(SUBSTITUTE(SUBSTITUTE(SUBSTITUTE(SUBSTITUTE(SUBSTITUTE(SUBSTITUTE(SUBSTITUTE(SUBSTITUTE(SUBSTITUTE(SUBSTITUTE(D313,"ُو","و")," ",""),"ا‌و","ا"),"اَ","ا"),"اُ","ا"),"خو‌ا","خا"),"اِ","ا"),"ا‌ي","ا"),"ـ",""),"‌",""))</f>
        <v>3</v>
      </c>
      <c r="O313" s="11">
        <f>LEN(SUBSTITUTE(SUBSTITUTE(SUBSTITUTE(SUBSTITUTE(SUBSTITUTE(SUBSTITUTE(SUBSTITUTE(SUBSTITUTE(SUBSTITUTE(SUBSTITUTE(E313,"ُو","و")," ",""),"ا‌و","ا"),"اَ","ا"),"اُ","ا"),"خو‌ا","خا"),"اِ","ا"),"ا‌ي","ا"),"ـ",""),"‌",""))</f>
        <v>0</v>
      </c>
      <c r="P313" s="11">
        <f>LEN(SUBSTITUTE(SUBSTITUTE(SUBSTITUTE(SUBSTITUTE(SUBSTITUTE(SUBSTITUTE(SUBSTITUTE(SUBSTITUTE(SUBSTITUTE(SUBSTITUTE(F313,"ُو","و")," ",""),"ا‌و","ا"),"اَ","ا"),"اُ","ا"),"خو‌ا","خا"),"اِ","ا"),"ا‌ي","ا"),"ـ",""),"‌",""))</f>
        <v>0</v>
      </c>
      <c r="Q313" s="11">
        <f>LEN(SUBSTITUTE(SUBSTITUTE(SUBSTITUTE(SUBSTITUTE(SUBSTITUTE(SUBSTITUTE(SUBSTITUTE(SUBSTITUTE(SUBSTITUTE(SUBSTITUTE(G313,"ُو","و")," ",""),"ا‌و","ا"),"اَ","ا"),"اُ","ا"),"خو‌ا","خا"),"اِ","ا"),"ا‌ي","ا"),"ـ",""),"‌",""))</f>
        <v>0</v>
      </c>
      <c r="R313" s="11">
        <f>LEN(SUBSTITUTE(SUBSTITUTE(SUBSTITUTE(SUBSTITUTE(SUBSTITUTE(SUBSTITUTE(SUBSTITUTE(SUBSTITUTE(SUBSTITUTE(SUBSTITUTE(H313,"ُو","و")," ",""),"ا‌و","ا"),"اَ","ا"),"اُ","ا"),"خو‌ا","خا"),"اِ","ا"),"ا‌ي","ا"),"ـ",""),"‌",""))</f>
        <v>0</v>
      </c>
      <c r="S313" s="11">
        <v>1</v>
      </c>
    </row>
    <row r="314" spans="1:19" ht="42.75" customHeight="1" x14ac:dyDescent="0.2">
      <c r="A314" s="9" t="str">
        <f t="shared" si="14"/>
        <v>خاطِرات</v>
      </c>
      <c r="B314" s="10" t="str">
        <f t="shared" si="15"/>
        <v>خاطِرات</v>
      </c>
      <c r="C314" s="11" t="s">
        <v>256</v>
      </c>
      <c r="D314" s="11" t="s">
        <v>542</v>
      </c>
      <c r="E314" s="11" t="s">
        <v>543</v>
      </c>
      <c r="F314" s="11"/>
      <c r="G314" s="11"/>
      <c r="H314" s="11"/>
      <c r="I314" s="11"/>
      <c r="J314" s="11"/>
      <c r="K314" s="11">
        <f>LEN(SUBSTITUTE(SUBSTITUTE(SUBSTITUTE(SUBSTITUTE(SUBSTITUTE(SUBSTITUTE(SUBSTITUTE(SUBSTITUTE(SUBSTITUTE(SUBSTITUTE(B314,"ُو","و")," ",""),"ا‌و","ا"),"اُ","ا"),"اَ","ا"),"خو‌ا","خا"),"اِ","ا"),"ا‌ي","ا"),"ـ",""),"‌",""))</f>
        <v>7</v>
      </c>
      <c r="L314" s="11">
        <f>LEN(SUBSTITUTE(SUBSTITUTE(SUBSTITUTE(SUBSTITUTE(SUBSTITUTE(SUBSTITUTE(SUBSTITUTE(B314," ",""),"ّ",""),"َ",""),"ُ",""),"ِ",""),"ـ",""),"‌",""))</f>
        <v>6</v>
      </c>
      <c r="M314" s="11">
        <f>LEN(SUBSTITUTE(SUBSTITUTE(SUBSTITUTE(SUBSTITUTE(SUBSTITUTE(SUBSTITUTE(SUBSTITUTE(SUBSTITUTE(SUBSTITUTE(SUBSTITUTE(C314,"ُو","و")," ",""),"ا‌و","ا"),"اَ","ا"),"اُ","ا"),"خو‌ا","خا"),"اِ","ا"),"ا‌ي","ا"),"ـ",""),"‌",""))</f>
        <v>2</v>
      </c>
      <c r="N314" s="11">
        <f>LEN(SUBSTITUTE(SUBSTITUTE(SUBSTITUTE(SUBSTITUTE(SUBSTITUTE(SUBSTITUTE(SUBSTITUTE(SUBSTITUTE(SUBSTITUTE(SUBSTITUTE(D314,"ُو","و")," ",""),"ا‌و","ا"),"اَ","ا"),"اُ","ا"),"خو‌ا","خا"),"اِ","ا"),"ا‌ي","ا"),"ـ",""),"‌",""))</f>
        <v>2</v>
      </c>
      <c r="O314" s="11">
        <f>LEN(SUBSTITUTE(SUBSTITUTE(SUBSTITUTE(SUBSTITUTE(SUBSTITUTE(SUBSTITUTE(SUBSTITUTE(SUBSTITUTE(SUBSTITUTE(SUBSTITUTE(E314,"ُو","و")," ",""),"ا‌و","ا"),"اَ","ا"),"اُ","ا"),"خو‌ا","خا"),"اِ","ا"),"ا‌ي","ا"),"ـ",""),"‌",""))</f>
        <v>3</v>
      </c>
      <c r="P314" s="11">
        <f>LEN(SUBSTITUTE(SUBSTITUTE(SUBSTITUTE(SUBSTITUTE(SUBSTITUTE(SUBSTITUTE(SUBSTITUTE(SUBSTITUTE(SUBSTITUTE(SUBSTITUTE(F314,"ُو","و")," ",""),"ا‌و","ا"),"اَ","ا"),"اُ","ا"),"خو‌ا","خا"),"اِ","ا"),"ا‌ي","ا"),"ـ",""),"‌",""))</f>
        <v>0</v>
      </c>
      <c r="Q314" s="11">
        <f>LEN(SUBSTITUTE(SUBSTITUTE(SUBSTITUTE(SUBSTITUTE(SUBSTITUTE(SUBSTITUTE(SUBSTITUTE(SUBSTITUTE(SUBSTITUTE(SUBSTITUTE(G314,"ُو","و")," ",""),"ا‌و","ا"),"اَ","ا"),"اُ","ا"),"خو‌ا","خا"),"اِ","ا"),"ا‌ي","ا"),"ـ",""),"‌",""))</f>
        <v>0</v>
      </c>
      <c r="R314" s="11">
        <f>LEN(SUBSTITUTE(SUBSTITUTE(SUBSTITUTE(SUBSTITUTE(SUBSTITUTE(SUBSTITUTE(SUBSTITUTE(SUBSTITUTE(SUBSTITUTE(SUBSTITUTE(H314,"ُو","و")," ",""),"ا‌و","ا"),"اَ","ا"),"اُ","ا"),"خو‌ا","خا"),"اِ","ا"),"ا‌ي","ا"),"ـ",""),"‌",""))</f>
        <v>0</v>
      </c>
      <c r="S314" s="11">
        <v>0</v>
      </c>
    </row>
    <row r="315" spans="1:19" ht="42.75" customHeight="1" x14ac:dyDescent="0.2">
      <c r="A315" s="9" t="str">
        <f t="shared" si="14"/>
        <v>خاک</v>
      </c>
      <c r="B315" s="10" t="str">
        <f t="shared" si="15"/>
        <v>خاك</v>
      </c>
      <c r="C315" s="11" t="s">
        <v>363</v>
      </c>
      <c r="D315" s="11"/>
      <c r="E315" s="11"/>
      <c r="F315" s="11"/>
      <c r="G315" s="11"/>
      <c r="H315" s="11"/>
      <c r="I315" s="11"/>
      <c r="J315" s="11"/>
      <c r="K315" s="11">
        <f>LEN(SUBSTITUTE(SUBSTITUTE(SUBSTITUTE(SUBSTITUTE(SUBSTITUTE(SUBSTITUTE(SUBSTITUTE(SUBSTITUTE(SUBSTITUTE(SUBSTITUTE(B315,"ُو","و")," ",""),"ا‌و","ا"),"اُ","ا"),"اَ","ا"),"خو‌ا","خا"),"اِ","ا"),"ا‌ي","ا"),"ـ",""),"‌",""))</f>
        <v>3</v>
      </c>
      <c r="L315" s="11">
        <f>LEN(SUBSTITUTE(SUBSTITUTE(SUBSTITUTE(SUBSTITUTE(SUBSTITUTE(SUBSTITUTE(SUBSTITUTE(B315," ",""),"ّ",""),"َ",""),"ُ",""),"ِ",""),"ـ",""),"‌",""))</f>
        <v>3</v>
      </c>
      <c r="M315" s="11">
        <f>LEN(SUBSTITUTE(SUBSTITUTE(SUBSTITUTE(SUBSTITUTE(SUBSTITUTE(SUBSTITUTE(SUBSTITUTE(SUBSTITUTE(SUBSTITUTE(SUBSTITUTE(C315,"ُو","و")," ",""),"ا‌و","ا"),"اَ","ا"),"اُ","ا"),"خو‌ا","خا"),"اِ","ا"),"ا‌ي","ا"),"ـ",""),"‌",""))</f>
        <v>3</v>
      </c>
      <c r="N315" s="11">
        <f>LEN(SUBSTITUTE(SUBSTITUTE(SUBSTITUTE(SUBSTITUTE(SUBSTITUTE(SUBSTITUTE(SUBSTITUTE(SUBSTITUTE(SUBSTITUTE(SUBSTITUTE(D315,"ُو","و")," ",""),"ا‌و","ا"),"اَ","ا"),"اُ","ا"),"خو‌ا","خا"),"اِ","ا"),"ا‌ي","ا"),"ـ",""),"‌",""))</f>
        <v>0</v>
      </c>
      <c r="O315" s="11">
        <f>LEN(SUBSTITUTE(SUBSTITUTE(SUBSTITUTE(SUBSTITUTE(SUBSTITUTE(SUBSTITUTE(SUBSTITUTE(SUBSTITUTE(SUBSTITUTE(SUBSTITUTE(E315,"ُو","و")," ",""),"ا‌و","ا"),"اَ","ا"),"اُ","ا"),"خو‌ا","خا"),"اِ","ا"),"ا‌ي","ا"),"ـ",""),"‌",""))</f>
        <v>0</v>
      </c>
      <c r="P315" s="11">
        <f>LEN(SUBSTITUTE(SUBSTITUTE(SUBSTITUTE(SUBSTITUTE(SUBSTITUTE(SUBSTITUTE(SUBSTITUTE(SUBSTITUTE(SUBSTITUTE(SUBSTITUTE(F315,"ُو","و")," ",""),"ا‌و","ا"),"اَ","ا"),"اُ","ا"),"خو‌ا","خا"),"اِ","ا"),"ا‌ي","ا"),"ـ",""),"‌",""))</f>
        <v>0</v>
      </c>
      <c r="Q315" s="11">
        <f>LEN(SUBSTITUTE(SUBSTITUTE(SUBSTITUTE(SUBSTITUTE(SUBSTITUTE(SUBSTITUTE(SUBSTITUTE(SUBSTITUTE(SUBSTITUTE(SUBSTITUTE(G315,"ُو","و")," ",""),"ا‌و","ا"),"اَ","ا"),"اُ","ا"),"خو‌ا","خا"),"اِ","ا"),"ا‌ي","ا"),"ـ",""),"‌",""))</f>
        <v>0</v>
      </c>
      <c r="R315" s="11">
        <f>LEN(SUBSTITUTE(SUBSTITUTE(SUBSTITUTE(SUBSTITUTE(SUBSTITUTE(SUBSTITUTE(SUBSTITUTE(SUBSTITUTE(SUBSTITUTE(SUBSTITUTE(H315,"ُو","و")," ",""),"ا‌و","ا"),"اَ","ا"),"اُ","ا"),"خو‌ا","خا"),"اِ","ا"),"ا‌ي","ا"),"ـ",""),"‌",""))</f>
        <v>0</v>
      </c>
      <c r="S315" s="11">
        <v>0</v>
      </c>
    </row>
    <row r="316" spans="1:19" ht="42.75" customHeight="1" x14ac:dyDescent="0.2">
      <c r="A316" s="9" t="str">
        <f t="shared" si="14"/>
        <v>خال</v>
      </c>
      <c r="B316" s="10" t="str">
        <f t="shared" si="15"/>
        <v>خال</v>
      </c>
      <c r="C316" s="11" t="s">
        <v>750</v>
      </c>
      <c r="D316" s="11"/>
      <c r="E316" s="11"/>
      <c r="F316" s="11"/>
      <c r="G316" s="11"/>
      <c r="H316" s="11"/>
      <c r="I316" s="11"/>
      <c r="J316" s="11"/>
      <c r="K316" s="11">
        <f>LEN(SUBSTITUTE(SUBSTITUTE(SUBSTITUTE(SUBSTITUTE(SUBSTITUTE(SUBSTITUTE(SUBSTITUTE(SUBSTITUTE(SUBSTITUTE(SUBSTITUTE(B316,"ُو","و")," ",""),"ا‌و","ا"),"اُ","ا"),"اَ","ا"),"خو‌ا","خا"),"اِ","ا"),"ا‌ي","ا"),"ـ",""),"‌",""))</f>
        <v>3</v>
      </c>
      <c r="L316" s="11">
        <f>LEN(SUBSTITUTE(SUBSTITUTE(SUBSTITUTE(SUBSTITUTE(SUBSTITUTE(SUBSTITUTE(SUBSTITUTE(B316," ",""),"ّ",""),"َ",""),"ُ",""),"ِ",""),"ـ",""),"‌",""))</f>
        <v>3</v>
      </c>
      <c r="M316" s="11">
        <f>LEN(SUBSTITUTE(SUBSTITUTE(SUBSTITUTE(SUBSTITUTE(SUBSTITUTE(SUBSTITUTE(SUBSTITUTE(SUBSTITUTE(SUBSTITUTE(SUBSTITUTE(C316,"ُو","و")," ",""),"ا‌و","ا"),"اَ","ا"),"اُ","ا"),"خو‌ا","خا"),"اِ","ا"),"ا‌ي","ا"),"ـ",""),"‌",""))</f>
        <v>3</v>
      </c>
      <c r="N316" s="11">
        <f>LEN(SUBSTITUTE(SUBSTITUTE(SUBSTITUTE(SUBSTITUTE(SUBSTITUTE(SUBSTITUTE(SUBSTITUTE(SUBSTITUTE(SUBSTITUTE(SUBSTITUTE(D316,"ُو","و")," ",""),"ا‌و","ا"),"اَ","ا"),"اُ","ا"),"خو‌ا","خا"),"اِ","ا"),"ا‌ي","ا"),"ـ",""),"‌",""))</f>
        <v>0</v>
      </c>
      <c r="O316" s="11">
        <f>LEN(SUBSTITUTE(SUBSTITUTE(SUBSTITUTE(SUBSTITUTE(SUBSTITUTE(SUBSTITUTE(SUBSTITUTE(SUBSTITUTE(SUBSTITUTE(SUBSTITUTE(E316,"ُو","و")," ",""),"ا‌و","ا"),"اَ","ا"),"اُ","ا"),"خو‌ا","خا"),"اِ","ا"),"ا‌ي","ا"),"ـ",""),"‌",""))</f>
        <v>0</v>
      </c>
      <c r="P316" s="11">
        <f>LEN(SUBSTITUTE(SUBSTITUTE(SUBSTITUTE(SUBSTITUTE(SUBSTITUTE(SUBSTITUTE(SUBSTITUTE(SUBSTITUTE(SUBSTITUTE(SUBSTITUTE(F316,"ُو","و")," ",""),"ا‌و","ا"),"اَ","ا"),"اُ","ا"),"خو‌ا","خا"),"اِ","ا"),"ا‌ي","ا"),"ـ",""),"‌",""))</f>
        <v>0</v>
      </c>
      <c r="Q316" s="11">
        <f>LEN(SUBSTITUTE(SUBSTITUTE(SUBSTITUTE(SUBSTITUTE(SUBSTITUTE(SUBSTITUTE(SUBSTITUTE(SUBSTITUTE(SUBSTITUTE(SUBSTITUTE(G316,"ُو","و")," ",""),"ا‌و","ا"),"اَ","ا"),"اُ","ا"),"خو‌ا","خا"),"اِ","ا"),"ا‌ي","ا"),"ـ",""),"‌",""))</f>
        <v>0</v>
      </c>
      <c r="R316" s="11">
        <f>LEN(SUBSTITUTE(SUBSTITUTE(SUBSTITUTE(SUBSTITUTE(SUBSTITUTE(SUBSTITUTE(SUBSTITUTE(SUBSTITUTE(SUBSTITUTE(SUBSTITUTE(H316,"ُو","و")," ",""),"ا‌و","ا"),"اَ","ا"),"اُ","ا"),"خو‌ا","خا"),"اِ","ا"),"ا‌ي","ا"),"ـ",""),"‌",""))</f>
        <v>0</v>
      </c>
      <c r="S316" s="11">
        <v>0</v>
      </c>
    </row>
    <row r="317" spans="1:19" ht="42.75" customHeight="1" x14ac:dyDescent="0.2">
      <c r="A317" s="9" t="str">
        <f t="shared" si="14"/>
        <v>خانه</v>
      </c>
      <c r="B317" s="10" t="str">
        <f t="shared" si="15"/>
        <v>خانه</v>
      </c>
      <c r="C317" s="11" t="s">
        <v>256</v>
      </c>
      <c r="D317" s="11" t="s">
        <v>131</v>
      </c>
      <c r="E317" s="11"/>
      <c r="F317" s="11"/>
      <c r="G317" s="11"/>
      <c r="H317" s="11"/>
      <c r="I317" s="11"/>
      <c r="J317" s="11"/>
      <c r="K317" s="11">
        <f>LEN(SUBSTITUTE(SUBSTITUTE(SUBSTITUTE(SUBSTITUTE(SUBSTITUTE(SUBSTITUTE(SUBSTITUTE(SUBSTITUTE(SUBSTITUTE(SUBSTITUTE(B317,"ُو","و")," ",""),"ا‌و","ا"),"اُ","ا"),"اَ","ا"),"خو‌ا","خا"),"اِ","ا"),"ا‌ي","ا"),"ـ",""),"‌",""))</f>
        <v>4</v>
      </c>
      <c r="L317" s="11">
        <f>LEN(SUBSTITUTE(SUBSTITUTE(SUBSTITUTE(SUBSTITUTE(SUBSTITUTE(SUBSTITUTE(SUBSTITUTE(B317," ",""),"ّ",""),"َ",""),"ُ",""),"ِ",""),"ـ",""),"‌",""))</f>
        <v>4</v>
      </c>
      <c r="M317" s="11">
        <f>LEN(SUBSTITUTE(SUBSTITUTE(SUBSTITUTE(SUBSTITUTE(SUBSTITUTE(SUBSTITUTE(SUBSTITUTE(SUBSTITUTE(SUBSTITUTE(SUBSTITUTE(C317,"ُو","و")," ",""),"ا‌و","ا"),"اَ","ا"),"اُ","ا"),"خو‌ا","خا"),"اِ","ا"),"ا‌ي","ا"),"ـ",""),"‌",""))</f>
        <v>2</v>
      </c>
      <c r="N317" s="11">
        <f>LEN(SUBSTITUTE(SUBSTITUTE(SUBSTITUTE(SUBSTITUTE(SUBSTITUTE(SUBSTITUTE(SUBSTITUTE(SUBSTITUTE(SUBSTITUTE(SUBSTITUTE(D317,"ُو","و")," ",""),"ا‌و","ا"),"اَ","ا"),"اُ","ا"),"خو‌ا","خا"),"اِ","ا"),"ا‌ي","ا"),"ـ",""),"‌",""))</f>
        <v>2</v>
      </c>
      <c r="O317" s="11">
        <f>LEN(SUBSTITUTE(SUBSTITUTE(SUBSTITUTE(SUBSTITUTE(SUBSTITUTE(SUBSTITUTE(SUBSTITUTE(SUBSTITUTE(SUBSTITUTE(SUBSTITUTE(E317,"ُو","و")," ",""),"ا‌و","ا"),"اَ","ا"),"اُ","ا"),"خو‌ا","خا"),"اِ","ا"),"ا‌ي","ا"),"ـ",""),"‌",""))</f>
        <v>0</v>
      </c>
      <c r="P317" s="11">
        <f>LEN(SUBSTITUTE(SUBSTITUTE(SUBSTITUTE(SUBSTITUTE(SUBSTITUTE(SUBSTITUTE(SUBSTITUTE(SUBSTITUTE(SUBSTITUTE(SUBSTITUTE(F317,"ُو","و")," ",""),"ا‌و","ا"),"اَ","ا"),"اُ","ا"),"خو‌ا","خا"),"اِ","ا"),"ا‌ي","ا"),"ـ",""),"‌",""))</f>
        <v>0</v>
      </c>
      <c r="Q317" s="11">
        <f>LEN(SUBSTITUTE(SUBSTITUTE(SUBSTITUTE(SUBSTITUTE(SUBSTITUTE(SUBSTITUTE(SUBSTITUTE(SUBSTITUTE(SUBSTITUTE(SUBSTITUTE(G317,"ُو","و")," ",""),"ا‌و","ا"),"اَ","ا"),"اُ","ا"),"خو‌ا","خا"),"اِ","ا"),"ا‌ي","ا"),"ـ",""),"‌",""))</f>
        <v>0</v>
      </c>
      <c r="R317" s="11">
        <f>LEN(SUBSTITUTE(SUBSTITUTE(SUBSTITUTE(SUBSTITUTE(SUBSTITUTE(SUBSTITUTE(SUBSTITUTE(SUBSTITUTE(SUBSTITUTE(SUBSTITUTE(H317,"ُو","و")," ",""),"ا‌و","ا"),"اَ","ا"),"اُ","ا"),"خو‌ا","خا"),"اِ","ا"),"ا‌ي","ا"),"ـ",""),"‌",""))</f>
        <v>0</v>
      </c>
      <c r="S317" s="11">
        <v>0</v>
      </c>
    </row>
    <row r="318" spans="1:19" ht="42.75" customHeight="1" x14ac:dyDescent="0.2">
      <c r="A318" s="9" t="str">
        <f t="shared" si="14"/>
        <v>خو‌اب</v>
      </c>
      <c r="B318" s="10" t="str">
        <f t="shared" si="15"/>
        <v>خو‌اب</v>
      </c>
      <c r="C318" s="11" t="s">
        <v>624</v>
      </c>
      <c r="D318" s="11"/>
      <c r="E318" s="11"/>
      <c r="F318" s="11"/>
      <c r="G318" s="11"/>
      <c r="H318" s="11"/>
      <c r="I318" s="11"/>
      <c r="J318" s="11"/>
      <c r="K318" s="11">
        <f>LEN(SUBSTITUTE(SUBSTITUTE(SUBSTITUTE(SUBSTITUTE(SUBSTITUTE(SUBSTITUTE(SUBSTITUTE(SUBSTITUTE(SUBSTITUTE(SUBSTITUTE(B318,"ُو","و")," ",""),"ا‌و","ا"),"اُ","ا"),"اَ","ا"),"خو‌ا","خا"),"اِ","ا"),"ا‌ي","ا"),"ـ",""),"‌",""))</f>
        <v>3</v>
      </c>
      <c r="L318" s="11">
        <f>LEN(SUBSTITUTE(SUBSTITUTE(SUBSTITUTE(SUBSTITUTE(SUBSTITUTE(SUBSTITUTE(SUBSTITUTE(B318," ",""),"ّ",""),"َ",""),"ُ",""),"ِ",""),"ـ",""),"‌",""))</f>
        <v>4</v>
      </c>
      <c r="M318" s="11">
        <f>LEN(SUBSTITUTE(SUBSTITUTE(SUBSTITUTE(SUBSTITUTE(SUBSTITUTE(SUBSTITUTE(SUBSTITUTE(SUBSTITUTE(SUBSTITUTE(SUBSTITUTE(C318,"ُو","و")," ",""),"ا‌و","ا"),"اَ","ا"),"اُ","ا"),"خو‌ا","خا"),"اِ","ا"),"ا‌ي","ا"),"ـ",""),"‌",""))</f>
        <v>3</v>
      </c>
      <c r="N318" s="11">
        <f>LEN(SUBSTITUTE(SUBSTITUTE(SUBSTITUTE(SUBSTITUTE(SUBSTITUTE(SUBSTITUTE(SUBSTITUTE(SUBSTITUTE(SUBSTITUTE(SUBSTITUTE(D318,"ُو","و")," ",""),"ا‌و","ا"),"اَ","ا"),"اُ","ا"),"خو‌ا","خا"),"اِ","ا"),"ا‌ي","ا"),"ـ",""),"‌",""))</f>
        <v>0</v>
      </c>
      <c r="O318" s="11">
        <f>LEN(SUBSTITUTE(SUBSTITUTE(SUBSTITUTE(SUBSTITUTE(SUBSTITUTE(SUBSTITUTE(SUBSTITUTE(SUBSTITUTE(SUBSTITUTE(SUBSTITUTE(E318,"ُو","و")," ",""),"ا‌و","ا"),"اَ","ا"),"اُ","ا"),"خو‌ا","خا"),"اِ","ا"),"ا‌ي","ا"),"ـ",""),"‌",""))</f>
        <v>0</v>
      </c>
      <c r="P318" s="11">
        <f>LEN(SUBSTITUTE(SUBSTITUTE(SUBSTITUTE(SUBSTITUTE(SUBSTITUTE(SUBSTITUTE(SUBSTITUTE(SUBSTITUTE(SUBSTITUTE(SUBSTITUTE(F318,"ُو","و")," ",""),"ا‌و","ا"),"اَ","ا"),"اُ","ا"),"خو‌ا","خا"),"اِ","ا"),"ا‌ي","ا"),"ـ",""),"‌",""))</f>
        <v>0</v>
      </c>
      <c r="Q318" s="11">
        <f>LEN(SUBSTITUTE(SUBSTITUTE(SUBSTITUTE(SUBSTITUTE(SUBSTITUTE(SUBSTITUTE(SUBSTITUTE(SUBSTITUTE(SUBSTITUTE(SUBSTITUTE(G318,"ُو","و")," ",""),"ا‌و","ا"),"اَ","ا"),"اُ","ا"),"خو‌ا","خا"),"اِ","ا"),"ا‌ي","ا"),"ـ",""),"‌",""))</f>
        <v>0</v>
      </c>
      <c r="R318" s="11">
        <f>LEN(SUBSTITUTE(SUBSTITUTE(SUBSTITUTE(SUBSTITUTE(SUBSTITUTE(SUBSTITUTE(SUBSTITUTE(SUBSTITUTE(SUBSTITUTE(SUBSTITUTE(H318,"ُو","و")," ",""),"ا‌و","ا"),"اَ","ا"),"اُ","ا"),"خو‌ا","خا"),"اِ","ا"),"ا‌ي","ا"),"ـ",""),"‌",""))</f>
        <v>0</v>
      </c>
      <c r="S318" s="11">
        <v>0</v>
      </c>
    </row>
    <row r="319" spans="1:19" ht="42.75" customHeight="1" x14ac:dyDescent="0.2">
      <c r="A319" s="9" t="str">
        <f t="shared" si="14"/>
        <v>خو‌ابید</v>
      </c>
      <c r="B319" s="10" t="str">
        <f t="shared" si="15"/>
        <v>خو‌ابيد</v>
      </c>
      <c r="C319" s="11" t="s">
        <v>621</v>
      </c>
      <c r="D319" s="11" t="s">
        <v>384</v>
      </c>
      <c r="E319" s="11"/>
      <c r="F319" s="11"/>
      <c r="G319" s="11"/>
      <c r="H319" s="11"/>
      <c r="I319" s="11"/>
      <c r="J319" s="11"/>
      <c r="K319" s="11">
        <f>LEN(SUBSTITUTE(SUBSTITUTE(SUBSTITUTE(SUBSTITUTE(SUBSTITUTE(SUBSTITUTE(SUBSTITUTE(SUBSTITUTE(SUBSTITUTE(SUBSTITUTE(B319,"ُو","و")," ",""),"ا‌و","ا"),"اُ","ا"),"اَ","ا"),"خو‌ا","خا"),"اِ","ا"),"ا‌ي","ا"),"ـ",""),"‌",""))</f>
        <v>5</v>
      </c>
      <c r="L319" s="11">
        <f>LEN(SUBSTITUTE(SUBSTITUTE(SUBSTITUTE(SUBSTITUTE(SUBSTITUTE(SUBSTITUTE(SUBSTITUTE(B319," ",""),"ّ",""),"َ",""),"ُ",""),"ِ",""),"ـ",""),"‌",""))</f>
        <v>6</v>
      </c>
      <c r="M319" s="11">
        <f>LEN(SUBSTITUTE(SUBSTITUTE(SUBSTITUTE(SUBSTITUTE(SUBSTITUTE(SUBSTITUTE(SUBSTITUTE(SUBSTITUTE(SUBSTITUTE(SUBSTITUTE(C319,"ُو","و")," ",""),"ا‌و","ا"),"اَ","ا"),"اُ","ا"),"خو‌ا","خا"),"اِ","ا"),"ا‌ي","ا"),"ـ",""),"‌",""))</f>
        <v>2</v>
      </c>
      <c r="N319" s="11">
        <f>LEN(SUBSTITUTE(SUBSTITUTE(SUBSTITUTE(SUBSTITUTE(SUBSTITUTE(SUBSTITUTE(SUBSTITUTE(SUBSTITUTE(SUBSTITUTE(SUBSTITUTE(D319,"ُو","و")," ",""),"ا‌و","ا"),"اَ","ا"),"اُ","ا"),"خو‌ا","خا"),"اِ","ا"),"ا‌ي","ا"),"ـ",""),"‌",""))</f>
        <v>3</v>
      </c>
      <c r="O319" s="11">
        <f>LEN(SUBSTITUTE(SUBSTITUTE(SUBSTITUTE(SUBSTITUTE(SUBSTITUTE(SUBSTITUTE(SUBSTITUTE(SUBSTITUTE(SUBSTITUTE(SUBSTITUTE(E319,"ُو","و")," ",""),"ا‌و","ا"),"اَ","ا"),"اُ","ا"),"خو‌ا","خا"),"اِ","ا"),"ا‌ي","ا"),"ـ",""),"‌",""))</f>
        <v>0</v>
      </c>
      <c r="P319" s="11">
        <f>LEN(SUBSTITUTE(SUBSTITUTE(SUBSTITUTE(SUBSTITUTE(SUBSTITUTE(SUBSTITUTE(SUBSTITUTE(SUBSTITUTE(SUBSTITUTE(SUBSTITUTE(F319,"ُو","و")," ",""),"ا‌و","ا"),"اَ","ا"),"اُ","ا"),"خو‌ا","خا"),"اِ","ا"),"ا‌ي","ا"),"ـ",""),"‌",""))</f>
        <v>0</v>
      </c>
      <c r="Q319" s="11">
        <f>LEN(SUBSTITUTE(SUBSTITUTE(SUBSTITUTE(SUBSTITUTE(SUBSTITUTE(SUBSTITUTE(SUBSTITUTE(SUBSTITUTE(SUBSTITUTE(SUBSTITUTE(G319,"ُو","و")," ",""),"ا‌و","ا"),"اَ","ا"),"اُ","ا"),"خو‌ا","خا"),"اِ","ا"),"ا‌ي","ا"),"ـ",""),"‌",""))</f>
        <v>0</v>
      </c>
      <c r="R319" s="11">
        <f>LEN(SUBSTITUTE(SUBSTITUTE(SUBSTITUTE(SUBSTITUTE(SUBSTITUTE(SUBSTITUTE(SUBSTITUTE(SUBSTITUTE(SUBSTITUTE(SUBSTITUTE(H319,"ُو","و")," ",""),"ا‌و","ا"),"اَ","ا"),"اُ","ا"),"خو‌ا","خا"),"اِ","ا"),"ا‌ي","ا"),"ـ",""),"‌",""))</f>
        <v>0</v>
      </c>
      <c r="S319" s="11">
        <v>0</v>
      </c>
    </row>
    <row r="320" spans="1:19" ht="42.75" customHeight="1" x14ac:dyDescent="0.2">
      <c r="A320" s="9" t="str">
        <f t="shared" si="14"/>
        <v>خو‌ابیـدَن</v>
      </c>
      <c r="B320" s="10" t="str">
        <f t="shared" si="15"/>
        <v>خو‌ابيـدَن</v>
      </c>
      <c r="C320" s="11" t="s">
        <v>621</v>
      </c>
      <c r="D320" s="11" t="s">
        <v>96</v>
      </c>
      <c r="E320" s="11" t="s">
        <v>385</v>
      </c>
      <c r="F320" s="11"/>
      <c r="G320" s="11"/>
      <c r="H320" s="11"/>
      <c r="I320" s="11"/>
      <c r="J320" s="11"/>
      <c r="K320" s="11">
        <f>LEN(SUBSTITUTE(SUBSTITUTE(SUBSTITUTE(SUBSTITUTE(SUBSTITUTE(SUBSTITUTE(SUBSTITUTE(SUBSTITUTE(SUBSTITUTE(SUBSTITUTE(B320,"ُو","و")," ",""),"ا‌و","ا"),"اُ","ا"),"اَ","ا"),"خو‌ا","خا"),"اِ","ا"),"ا‌ي","ا"),"ـ",""),"‌",""))</f>
        <v>7</v>
      </c>
      <c r="L320" s="11">
        <f>LEN(SUBSTITUTE(SUBSTITUTE(SUBSTITUTE(SUBSTITUTE(SUBSTITUTE(SUBSTITUTE(SUBSTITUTE(B320," ",""),"ّ",""),"َ",""),"ُ",""),"ِ",""),"ـ",""),"‌",""))</f>
        <v>7</v>
      </c>
      <c r="M320" s="11">
        <f>LEN(SUBSTITUTE(SUBSTITUTE(SUBSTITUTE(SUBSTITUTE(SUBSTITUTE(SUBSTITUTE(SUBSTITUTE(SUBSTITUTE(SUBSTITUTE(SUBSTITUTE(C320,"ُو","و")," ",""),"ا‌و","ا"),"اَ","ا"),"اُ","ا"),"خو‌ا","خا"),"اِ","ا"),"ا‌ي","ا"),"ـ",""),"‌",""))</f>
        <v>2</v>
      </c>
      <c r="N320" s="11">
        <f>LEN(SUBSTITUTE(SUBSTITUTE(SUBSTITUTE(SUBSTITUTE(SUBSTITUTE(SUBSTITUTE(SUBSTITUTE(SUBSTITUTE(SUBSTITUTE(SUBSTITUTE(D320,"ُو","و")," ",""),"ا‌و","ا"),"اَ","ا"),"اُ","ا"),"خو‌ا","خا"),"اِ","ا"),"ا‌ي","ا"),"ـ",""),"‌",""))</f>
        <v>2</v>
      </c>
      <c r="O320" s="11">
        <f>LEN(SUBSTITUTE(SUBSTITUTE(SUBSTITUTE(SUBSTITUTE(SUBSTITUTE(SUBSTITUTE(SUBSTITUTE(SUBSTITUTE(SUBSTITUTE(SUBSTITUTE(E320,"ُو","و")," ",""),"ا‌و","ا"),"اَ","ا"),"اُ","ا"),"خو‌ا","خا"),"اِ","ا"),"ا‌ي","ا"),"ـ",""),"‌",""))</f>
        <v>3</v>
      </c>
      <c r="P320" s="11">
        <f>LEN(SUBSTITUTE(SUBSTITUTE(SUBSTITUTE(SUBSTITUTE(SUBSTITUTE(SUBSTITUTE(SUBSTITUTE(SUBSTITUTE(SUBSTITUTE(SUBSTITUTE(F320,"ُو","و")," ",""),"ا‌و","ا"),"اَ","ا"),"اُ","ا"),"خو‌ا","خا"),"اِ","ا"),"ا‌ي","ا"),"ـ",""),"‌",""))</f>
        <v>0</v>
      </c>
      <c r="Q320" s="11">
        <f>LEN(SUBSTITUTE(SUBSTITUTE(SUBSTITUTE(SUBSTITUTE(SUBSTITUTE(SUBSTITUTE(SUBSTITUTE(SUBSTITUTE(SUBSTITUTE(SUBSTITUTE(G320,"ُو","و")," ",""),"ا‌و","ا"),"اَ","ا"),"اُ","ا"),"خو‌ا","خا"),"اِ","ا"),"ا‌ي","ا"),"ـ",""),"‌",""))</f>
        <v>0</v>
      </c>
      <c r="R320" s="11">
        <f>LEN(SUBSTITUTE(SUBSTITUTE(SUBSTITUTE(SUBSTITUTE(SUBSTITUTE(SUBSTITUTE(SUBSTITUTE(SUBSTITUTE(SUBSTITUTE(SUBSTITUTE(H320,"ُو","و")," ",""),"ا‌و","ا"),"اَ","ا"),"اُ","ا"),"خو‌ا","خا"),"اِ","ا"),"ا‌ي","ا"),"ـ",""),"‌",""))</f>
        <v>0</v>
      </c>
      <c r="S320" s="11">
        <v>0</v>
      </c>
    </row>
    <row r="321" spans="1:19" ht="42.75" customHeight="1" x14ac:dyDescent="0.2">
      <c r="A321" s="9" t="str">
        <f t="shared" si="14"/>
        <v>خو‌است</v>
      </c>
      <c r="B321" s="10" t="str">
        <f t="shared" si="15"/>
        <v>خو‌است</v>
      </c>
      <c r="C321" s="11" t="s">
        <v>623</v>
      </c>
      <c r="D321" s="11"/>
      <c r="E321" s="11"/>
      <c r="F321" s="11"/>
      <c r="G321" s="11"/>
      <c r="H321" s="11"/>
      <c r="I321" s="11"/>
      <c r="J321" s="11"/>
      <c r="K321" s="11">
        <f>LEN(SUBSTITUTE(SUBSTITUTE(SUBSTITUTE(SUBSTITUTE(SUBSTITUTE(SUBSTITUTE(SUBSTITUTE(SUBSTITUTE(SUBSTITUTE(SUBSTITUTE(B321,"ُو","و")," ",""),"ا‌و","ا"),"اُ","ا"),"اَ","ا"),"خو‌ا","خا"),"اِ","ا"),"ا‌ي","ا"),"ـ",""),"‌",""))</f>
        <v>4</v>
      </c>
      <c r="L321" s="11">
        <f>LEN(SUBSTITUTE(SUBSTITUTE(SUBSTITUTE(SUBSTITUTE(SUBSTITUTE(SUBSTITUTE(SUBSTITUTE(B321," ",""),"ّ",""),"َ",""),"ُ",""),"ِ",""),"ـ",""),"‌",""))</f>
        <v>5</v>
      </c>
      <c r="M321" s="11">
        <f>LEN(SUBSTITUTE(SUBSTITUTE(SUBSTITUTE(SUBSTITUTE(SUBSTITUTE(SUBSTITUTE(SUBSTITUTE(SUBSTITUTE(SUBSTITUTE(SUBSTITUTE(C321,"ُو","و")," ",""),"ا‌و","ا"),"اَ","ا"),"اُ","ا"),"خو‌ا","خا"),"اِ","ا"),"ا‌ي","ا"),"ـ",""),"‌",""))</f>
        <v>4</v>
      </c>
      <c r="N321" s="11">
        <f>LEN(SUBSTITUTE(SUBSTITUTE(SUBSTITUTE(SUBSTITUTE(SUBSTITUTE(SUBSTITUTE(SUBSTITUTE(SUBSTITUTE(SUBSTITUTE(SUBSTITUTE(D321,"ُو","و")," ",""),"ا‌و","ا"),"اَ","ا"),"اُ","ا"),"خو‌ا","خا"),"اِ","ا"),"ا‌ي","ا"),"ـ",""),"‌",""))</f>
        <v>0</v>
      </c>
      <c r="O321" s="11">
        <f>LEN(SUBSTITUTE(SUBSTITUTE(SUBSTITUTE(SUBSTITUTE(SUBSTITUTE(SUBSTITUTE(SUBSTITUTE(SUBSTITUTE(SUBSTITUTE(SUBSTITUTE(E321,"ُو","و")," ",""),"ا‌و","ا"),"اَ","ا"),"اُ","ا"),"خو‌ا","خا"),"اِ","ا"),"ا‌ي","ا"),"ـ",""),"‌",""))</f>
        <v>0</v>
      </c>
      <c r="P321" s="11">
        <f>LEN(SUBSTITUTE(SUBSTITUTE(SUBSTITUTE(SUBSTITUTE(SUBSTITUTE(SUBSTITUTE(SUBSTITUTE(SUBSTITUTE(SUBSTITUTE(SUBSTITUTE(F321,"ُو","و")," ",""),"ا‌و","ا"),"اَ","ا"),"اُ","ا"),"خو‌ا","خا"),"اِ","ا"),"ا‌ي","ا"),"ـ",""),"‌",""))</f>
        <v>0</v>
      </c>
      <c r="Q321" s="11">
        <f>LEN(SUBSTITUTE(SUBSTITUTE(SUBSTITUTE(SUBSTITUTE(SUBSTITUTE(SUBSTITUTE(SUBSTITUTE(SUBSTITUTE(SUBSTITUTE(SUBSTITUTE(G321,"ُو","و")," ",""),"ا‌و","ا"),"اَ","ا"),"اُ","ا"),"خو‌ا","خا"),"اِ","ا"),"ا‌ي","ا"),"ـ",""),"‌",""))</f>
        <v>0</v>
      </c>
      <c r="R321" s="11">
        <f>LEN(SUBSTITUTE(SUBSTITUTE(SUBSTITUTE(SUBSTITUTE(SUBSTITUTE(SUBSTITUTE(SUBSTITUTE(SUBSTITUTE(SUBSTITUTE(SUBSTITUTE(H321,"ُو","و")," ",""),"ا‌و","ا"),"اَ","ا"),"اُ","ا"),"خو‌ا","خا"),"اِ","ا"),"ا‌ي","ا"),"ـ",""),"‌",""))</f>
        <v>0</v>
      </c>
      <c r="S321" s="11">
        <v>0</v>
      </c>
    </row>
    <row r="322" spans="1:19" ht="42.75" customHeight="1" x14ac:dyDescent="0.2">
      <c r="A322" s="9" t="str">
        <f t="shared" si="14"/>
        <v>خو‌انا</v>
      </c>
      <c r="B322" s="10" t="str">
        <f t="shared" si="15"/>
        <v>خو‌انا</v>
      </c>
      <c r="C322" s="11" t="s">
        <v>621</v>
      </c>
      <c r="D322" s="11" t="s">
        <v>161</v>
      </c>
      <c r="E322" s="11"/>
      <c r="F322" s="11"/>
      <c r="G322" s="11"/>
      <c r="H322" s="11"/>
      <c r="I322" s="11"/>
      <c r="J322" s="11"/>
      <c r="K322" s="11">
        <f>LEN(SUBSTITUTE(SUBSTITUTE(SUBSTITUTE(SUBSTITUTE(SUBSTITUTE(SUBSTITUTE(SUBSTITUTE(SUBSTITUTE(SUBSTITUTE(SUBSTITUTE(B322,"ُو","و")," ",""),"ا‌و","ا"),"اُ","ا"),"اَ","ا"),"خو‌ا","خا"),"اِ","ا"),"ا‌ي","ا"),"ـ",""),"‌",""))</f>
        <v>4</v>
      </c>
      <c r="L322" s="11">
        <f>LEN(SUBSTITUTE(SUBSTITUTE(SUBSTITUTE(SUBSTITUTE(SUBSTITUTE(SUBSTITUTE(SUBSTITUTE(B322," ",""),"ّ",""),"َ",""),"ُ",""),"ِ",""),"ـ",""),"‌",""))</f>
        <v>5</v>
      </c>
      <c r="M322" s="11">
        <f>LEN(SUBSTITUTE(SUBSTITUTE(SUBSTITUTE(SUBSTITUTE(SUBSTITUTE(SUBSTITUTE(SUBSTITUTE(SUBSTITUTE(SUBSTITUTE(SUBSTITUTE(C322,"ُو","و")," ",""),"ا‌و","ا"),"اَ","ا"),"اُ","ا"),"خو‌ا","خا"),"اِ","ا"),"ا‌ي","ا"),"ـ",""),"‌",""))</f>
        <v>2</v>
      </c>
      <c r="N322" s="11">
        <f>LEN(SUBSTITUTE(SUBSTITUTE(SUBSTITUTE(SUBSTITUTE(SUBSTITUTE(SUBSTITUTE(SUBSTITUTE(SUBSTITUTE(SUBSTITUTE(SUBSTITUTE(D322,"ُو","و")," ",""),"ا‌و","ا"),"اَ","ا"),"اُ","ا"),"خو‌ا","خا"),"اِ","ا"),"ا‌ي","ا"),"ـ",""),"‌",""))</f>
        <v>2</v>
      </c>
      <c r="O322" s="11">
        <f>LEN(SUBSTITUTE(SUBSTITUTE(SUBSTITUTE(SUBSTITUTE(SUBSTITUTE(SUBSTITUTE(SUBSTITUTE(SUBSTITUTE(SUBSTITUTE(SUBSTITUTE(E322,"ُو","و")," ",""),"ا‌و","ا"),"اَ","ا"),"اُ","ا"),"خو‌ا","خا"),"اِ","ا"),"ا‌ي","ا"),"ـ",""),"‌",""))</f>
        <v>0</v>
      </c>
      <c r="P322" s="11">
        <f>LEN(SUBSTITUTE(SUBSTITUTE(SUBSTITUTE(SUBSTITUTE(SUBSTITUTE(SUBSTITUTE(SUBSTITUTE(SUBSTITUTE(SUBSTITUTE(SUBSTITUTE(F322,"ُو","و")," ",""),"ا‌و","ا"),"اَ","ا"),"اُ","ا"),"خو‌ا","خا"),"اِ","ا"),"ا‌ي","ا"),"ـ",""),"‌",""))</f>
        <v>0</v>
      </c>
      <c r="Q322" s="11">
        <f>LEN(SUBSTITUTE(SUBSTITUTE(SUBSTITUTE(SUBSTITUTE(SUBSTITUTE(SUBSTITUTE(SUBSTITUTE(SUBSTITUTE(SUBSTITUTE(SUBSTITUTE(G322,"ُو","و")," ",""),"ا‌و","ا"),"اَ","ا"),"اُ","ا"),"خو‌ا","خا"),"اِ","ا"),"ا‌ي","ا"),"ـ",""),"‌",""))</f>
        <v>0</v>
      </c>
      <c r="R322" s="11">
        <f>LEN(SUBSTITUTE(SUBSTITUTE(SUBSTITUTE(SUBSTITUTE(SUBSTITUTE(SUBSTITUTE(SUBSTITUTE(SUBSTITUTE(SUBSTITUTE(SUBSTITUTE(H322,"ُو","و")," ",""),"ا‌و","ا"),"اَ","ا"),"اُ","ا"),"خو‌ا","خا"),"اِ","ا"),"ا‌ي","ا"),"ـ",""),"‌",""))</f>
        <v>0</v>
      </c>
      <c r="S322" s="11">
        <v>0</v>
      </c>
    </row>
    <row r="323" spans="1:19" ht="42.75" customHeight="1" x14ac:dyDescent="0.2">
      <c r="A323" s="9" t="str">
        <f t="shared" si="14"/>
        <v>خو‌انـدَن</v>
      </c>
      <c r="B323" s="10" t="str">
        <f t="shared" si="15"/>
        <v>خو‌انـدَن</v>
      </c>
      <c r="C323" s="11" t="s">
        <v>622</v>
      </c>
      <c r="D323" s="11" t="s">
        <v>385</v>
      </c>
      <c r="E323" s="11"/>
      <c r="F323" s="11"/>
      <c r="G323" s="11"/>
      <c r="H323" s="11"/>
      <c r="I323" s="11"/>
      <c r="J323" s="11"/>
      <c r="K323" s="11">
        <f>LEN(SUBSTITUTE(SUBSTITUTE(SUBSTITUTE(SUBSTITUTE(SUBSTITUTE(SUBSTITUTE(SUBSTITUTE(SUBSTITUTE(SUBSTITUTE(SUBSTITUTE(B323,"ُو","و")," ",""),"ا‌و","ا"),"اُ","ا"),"اَ","ا"),"خو‌ا","خا"),"اِ","ا"),"ا‌ي","ا"),"ـ",""),"‌",""))</f>
        <v>6</v>
      </c>
      <c r="L323" s="11">
        <f>LEN(SUBSTITUTE(SUBSTITUTE(SUBSTITUTE(SUBSTITUTE(SUBSTITUTE(SUBSTITUTE(SUBSTITUTE(B323," ",""),"ّ",""),"َ",""),"ُ",""),"ِ",""),"ـ",""),"‌",""))</f>
        <v>6</v>
      </c>
      <c r="M323" s="11">
        <f>LEN(SUBSTITUTE(SUBSTITUTE(SUBSTITUTE(SUBSTITUTE(SUBSTITUTE(SUBSTITUTE(SUBSTITUTE(SUBSTITUTE(SUBSTITUTE(SUBSTITUTE(C323,"ُو","و")," ",""),"ا‌و","ا"),"اَ","ا"),"اُ","ا"),"خو‌ا","خا"),"اِ","ا"),"ا‌ي","ا"),"ـ",""),"‌",""))</f>
        <v>3</v>
      </c>
      <c r="N323" s="11">
        <f>LEN(SUBSTITUTE(SUBSTITUTE(SUBSTITUTE(SUBSTITUTE(SUBSTITUTE(SUBSTITUTE(SUBSTITUTE(SUBSTITUTE(SUBSTITUTE(SUBSTITUTE(D323,"ُو","و")," ",""),"ا‌و","ا"),"اَ","ا"),"اُ","ا"),"خو‌ا","خا"),"اِ","ا"),"ا‌ي","ا"),"ـ",""),"‌",""))</f>
        <v>3</v>
      </c>
      <c r="O323" s="11">
        <f>LEN(SUBSTITUTE(SUBSTITUTE(SUBSTITUTE(SUBSTITUTE(SUBSTITUTE(SUBSTITUTE(SUBSTITUTE(SUBSTITUTE(SUBSTITUTE(SUBSTITUTE(E323,"ُو","و")," ",""),"ا‌و","ا"),"اَ","ا"),"اُ","ا"),"خو‌ا","خا"),"اِ","ا"),"ا‌ي","ا"),"ـ",""),"‌",""))</f>
        <v>0</v>
      </c>
      <c r="P323" s="11">
        <f>LEN(SUBSTITUTE(SUBSTITUTE(SUBSTITUTE(SUBSTITUTE(SUBSTITUTE(SUBSTITUTE(SUBSTITUTE(SUBSTITUTE(SUBSTITUTE(SUBSTITUTE(F323,"ُو","و")," ",""),"ا‌و","ا"),"اَ","ا"),"اُ","ا"),"خو‌ا","خا"),"اِ","ا"),"ا‌ي","ا"),"ـ",""),"‌",""))</f>
        <v>0</v>
      </c>
      <c r="Q323" s="11">
        <f>LEN(SUBSTITUTE(SUBSTITUTE(SUBSTITUTE(SUBSTITUTE(SUBSTITUTE(SUBSTITUTE(SUBSTITUTE(SUBSTITUTE(SUBSTITUTE(SUBSTITUTE(G323,"ُو","و")," ",""),"ا‌و","ا"),"اَ","ا"),"اُ","ا"),"خو‌ا","خا"),"اِ","ا"),"ا‌ي","ا"),"ـ",""),"‌",""))</f>
        <v>0</v>
      </c>
      <c r="R323" s="11">
        <f>LEN(SUBSTITUTE(SUBSTITUTE(SUBSTITUTE(SUBSTITUTE(SUBSTITUTE(SUBSTITUTE(SUBSTITUTE(SUBSTITUTE(SUBSTITUTE(SUBSTITUTE(H323,"ُو","و")," ",""),"ا‌و","ا"),"اَ","ا"),"اُ","ا"),"خو‌ا","خا"),"اِ","ا"),"ا‌ي","ا"),"ـ",""),"‌",""))</f>
        <v>0</v>
      </c>
      <c r="S323" s="11">
        <v>0</v>
      </c>
    </row>
    <row r="324" spans="1:19" ht="42.75" customHeight="1" x14ac:dyDescent="0.2">
      <c r="A324" s="9" t="str">
        <f t="shared" ref="A324:A387" si="16">SUBSTITUTE(SUBSTITUTE(B324,"ي","ی"),"ك","ک")</f>
        <v>خو‌اهَر</v>
      </c>
      <c r="B324" s="10" t="str">
        <f t="shared" si="15"/>
        <v>خو‌اهَر</v>
      </c>
      <c r="C324" s="11" t="s">
        <v>621</v>
      </c>
      <c r="D324" s="11" t="s">
        <v>383</v>
      </c>
      <c r="E324" s="11"/>
      <c r="F324" s="11"/>
      <c r="G324" s="11"/>
      <c r="H324" s="11"/>
      <c r="I324" s="11"/>
      <c r="J324" s="11"/>
      <c r="K324" s="11">
        <f>LEN(SUBSTITUTE(SUBSTITUTE(SUBSTITUTE(SUBSTITUTE(SUBSTITUTE(SUBSTITUTE(SUBSTITUTE(SUBSTITUTE(SUBSTITUTE(SUBSTITUTE(B324,"ُو","و")," ",""),"ا‌و","ا"),"اُ","ا"),"اَ","ا"),"خو‌ا","خا"),"اِ","ا"),"ا‌ي","ا"),"ـ",""),"‌",""))</f>
        <v>5</v>
      </c>
      <c r="L324" s="11">
        <f>LEN(SUBSTITUTE(SUBSTITUTE(SUBSTITUTE(SUBSTITUTE(SUBSTITUTE(SUBSTITUTE(SUBSTITUTE(B324," ",""),"ّ",""),"َ",""),"ُ",""),"ِ",""),"ـ",""),"‌",""))</f>
        <v>5</v>
      </c>
      <c r="M324" s="11">
        <f>LEN(SUBSTITUTE(SUBSTITUTE(SUBSTITUTE(SUBSTITUTE(SUBSTITUTE(SUBSTITUTE(SUBSTITUTE(SUBSTITUTE(SUBSTITUTE(SUBSTITUTE(C324,"ُو","و")," ",""),"ا‌و","ا"),"اَ","ا"),"اُ","ا"),"خو‌ا","خا"),"اِ","ا"),"ا‌ي","ا"),"ـ",""),"‌",""))</f>
        <v>2</v>
      </c>
      <c r="N324" s="11">
        <f>LEN(SUBSTITUTE(SUBSTITUTE(SUBSTITUTE(SUBSTITUTE(SUBSTITUTE(SUBSTITUTE(SUBSTITUTE(SUBSTITUTE(SUBSTITUTE(SUBSTITUTE(D324,"ُو","و")," ",""),"ا‌و","ا"),"اَ","ا"),"اُ","ا"),"خو‌ا","خا"),"اِ","ا"),"ا‌ي","ا"),"ـ",""),"‌",""))</f>
        <v>3</v>
      </c>
      <c r="O324" s="11">
        <f>LEN(SUBSTITUTE(SUBSTITUTE(SUBSTITUTE(SUBSTITUTE(SUBSTITUTE(SUBSTITUTE(SUBSTITUTE(SUBSTITUTE(SUBSTITUTE(SUBSTITUTE(E324,"ُو","و")," ",""),"ا‌و","ا"),"اَ","ا"),"اُ","ا"),"خو‌ا","خا"),"اِ","ا"),"ا‌ي","ا"),"ـ",""),"‌",""))</f>
        <v>0</v>
      </c>
      <c r="P324" s="11">
        <f>LEN(SUBSTITUTE(SUBSTITUTE(SUBSTITUTE(SUBSTITUTE(SUBSTITUTE(SUBSTITUTE(SUBSTITUTE(SUBSTITUTE(SUBSTITUTE(SUBSTITUTE(F324,"ُو","و")," ",""),"ا‌و","ا"),"اَ","ا"),"اُ","ا"),"خو‌ا","خا"),"اِ","ا"),"ا‌ي","ا"),"ـ",""),"‌",""))</f>
        <v>0</v>
      </c>
      <c r="Q324" s="11">
        <f>LEN(SUBSTITUTE(SUBSTITUTE(SUBSTITUTE(SUBSTITUTE(SUBSTITUTE(SUBSTITUTE(SUBSTITUTE(SUBSTITUTE(SUBSTITUTE(SUBSTITUTE(G324,"ُو","و")," ",""),"ا‌و","ا"),"اَ","ا"),"اُ","ا"),"خو‌ا","خا"),"اِ","ا"),"ا‌ي","ا"),"ـ",""),"‌",""))</f>
        <v>0</v>
      </c>
      <c r="R324" s="11">
        <f>LEN(SUBSTITUTE(SUBSTITUTE(SUBSTITUTE(SUBSTITUTE(SUBSTITUTE(SUBSTITUTE(SUBSTITUTE(SUBSTITUTE(SUBSTITUTE(SUBSTITUTE(H324,"ُو","و")," ",""),"ا‌و","ا"),"اَ","ا"),"اُ","ا"),"خو‌ا","خا"),"اِ","ا"),"ا‌ي","ا"),"ـ",""),"‌",""))</f>
        <v>0</v>
      </c>
      <c r="S324" s="11">
        <v>0</v>
      </c>
    </row>
    <row r="325" spans="1:19" ht="42.75" customHeight="1" x14ac:dyDescent="0.2">
      <c r="A325" s="9" t="str">
        <f t="shared" si="16"/>
        <v>خو‌اهَـرَت</v>
      </c>
      <c r="B325" s="10" t="str">
        <f t="shared" si="15"/>
        <v>خو‌اهَـرَت</v>
      </c>
      <c r="C325" s="11" t="s">
        <v>621</v>
      </c>
      <c r="D325" s="11" t="s">
        <v>327</v>
      </c>
      <c r="E325" s="11" t="s">
        <v>400</v>
      </c>
      <c r="F325" s="11"/>
      <c r="G325" s="11"/>
      <c r="H325" s="11"/>
      <c r="I325" s="11"/>
      <c r="J325" s="11"/>
      <c r="K325" s="11">
        <f>LEN(SUBSTITUTE(SUBSTITUTE(SUBSTITUTE(SUBSTITUTE(SUBSTITUTE(SUBSTITUTE(SUBSTITUTE(SUBSTITUTE(SUBSTITUTE(SUBSTITUTE(B325,"ُو","و")," ",""),"ا‌و","ا"),"اُ","ا"),"اَ","ا"),"خو‌ا","خا"),"اِ","ا"),"ا‌ي","ا"),"ـ",""),"‌",""))</f>
        <v>7</v>
      </c>
      <c r="L325" s="11">
        <f>LEN(SUBSTITUTE(SUBSTITUTE(SUBSTITUTE(SUBSTITUTE(SUBSTITUTE(SUBSTITUTE(SUBSTITUTE(B325," ",""),"ّ",""),"َ",""),"ُ",""),"ِ",""),"ـ",""),"‌",""))</f>
        <v>6</v>
      </c>
      <c r="M325" s="11">
        <f>LEN(SUBSTITUTE(SUBSTITUTE(SUBSTITUTE(SUBSTITUTE(SUBSTITUTE(SUBSTITUTE(SUBSTITUTE(SUBSTITUTE(SUBSTITUTE(SUBSTITUTE(C325,"ُو","و")," ",""),"ا‌و","ا"),"اَ","ا"),"اُ","ا"),"خو‌ا","خا"),"اِ","ا"),"ا‌ي","ا"),"ـ",""),"‌",""))</f>
        <v>2</v>
      </c>
      <c r="N325" s="11">
        <f>LEN(SUBSTITUTE(SUBSTITUTE(SUBSTITUTE(SUBSTITUTE(SUBSTITUTE(SUBSTITUTE(SUBSTITUTE(SUBSTITUTE(SUBSTITUTE(SUBSTITUTE(D325,"ُو","و")," ",""),"ا‌و","ا"),"اَ","ا"),"اُ","ا"),"خو‌ا","خا"),"اِ","ا"),"ا‌ي","ا"),"ـ",""),"‌",""))</f>
        <v>2</v>
      </c>
      <c r="O325" s="11">
        <f>LEN(SUBSTITUTE(SUBSTITUTE(SUBSTITUTE(SUBSTITUTE(SUBSTITUTE(SUBSTITUTE(SUBSTITUTE(SUBSTITUTE(SUBSTITUTE(SUBSTITUTE(E325,"ُو","و")," ",""),"ا‌و","ا"),"اَ","ا"),"اُ","ا"),"خو‌ا","خا"),"اِ","ا"),"ا‌ي","ا"),"ـ",""),"‌",""))</f>
        <v>3</v>
      </c>
      <c r="P325" s="11">
        <f>LEN(SUBSTITUTE(SUBSTITUTE(SUBSTITUTE(SUBSTITUTE(SUBSTITUTE(SUBSTITUTE(SUBSTITUTE(SUBSTITUTE(SUBSTITUTE(SUBSTITUTE(F325,"ُو","و")," ",""),"ا‌و","ا"),"اَ","ا"),"اُ","ا"),"خو‌ا","خا"),"اِ","ا"),"ا‌ي","ا"),"ـ",""),"‌",""))</f>
        <v>0</v>
      </c>
      <c r="Q325" s="11">
        <f>LEN(SUBSTITUTE(SUBSTITUTE(SUBSTITUTE(SUBSTITUTE(SUBSTITUTE(SUBSTITUTE(SUBSTITUTE(SUBSTITUTE(SUBSTITUTE(SUBSTITUTE(G325,"ُو","و")," ",""),"ا‌و","ا"),"اَ","ا"),"اُ","ا"),"خو‌ا","خا"),"اِ","ا"),"ا‌ي","ا"),"ـ",""),"‌",""))</f>
        <v>0</v>
      </c>
      <c r="R325" s="11">
        <f>LEN(SUBSTITUTE(SUBSTITUTE(SUBSTITUTE(SUBSTITUTE(SUBSTITUTE(SUBSTITUTE(SUBSTITUTE(SUBSTITUTE(SUBSTITUTE(SUBSTITUTE(H325,"ُو","و")," ",""),"ا‌و","ا"),"اَ","ا"),"اُ","ا"),"خو‌ا","خا"),"اِ","ا"),"ا‌ي","ا"),"ـ",""),"‌",""))</f>
        <v>0</v>
      </c>
      <c r="S325" s="11">
        <v>0</v>
      </c>
    </row>
    <row r="326" spans="1:19" ht="42.75" customHeight="1" x14ac:dyDescent="0.2">
      <c r="A326" s="9" t="str">
        <f t="shared" si="16"/>
        <v>خو‌اهَـرَش</v>
      </c>
      <c r="B326" s="10" t="str">
        <f t="shared" si="15"/>
        <v>خو‌اهَـرَش</v>
      </c>
      <c r="C326" s="11" t="s">
        <v>621</v>
      </c>
      <c r="D326" s="11" t="s">
        <v>327</v>
      </c>
      <c r="E326" s="11" t="s">
        <v>162</v>
      </c>
      <c r="F326" s="11"/>
      <c r="G326" s="11"/>
      <c r="H326" s="11"/>
      <c r="I326" s="11"/>
      <c r="J326" s="11"/>
      <c r="K326" s="11">
        <f>LEN(SUBSTITUTE(SUBSTITUTE(SUBSTITUTE(SUBSTITUTE(SUBSTITUTE(SUBSTITUTE(SUBSTITUTE(SUBSTITUTE(SUBSTITUTE(SUBSTITUTE(B326,"ُو","و")," ",""),"ا‌و","ا"),"اُ","ا"),"اَ","ا"),"خو‌ا","خا"),"اِ","ا"),"ا‌ي","ا"),"ـ",""),"‌",""))</f>
        <v>7</v>
      </c>
      <c r="L326" s="11">
        <f>LEN(SUBSTITUTE(SUBSTITUTE(SUBSTITUTE(SUBSTITUTE(SUBSTITUTE(SUBSTITUTE(SUBSTITUTE(B326," ",""),"ّ",""),"َ",""),"ُ",""),"ِ",""),"ـ",""),"‌",""))</f>
        <v>6</v>
      </c>
      <c r="M326" s="11">
        <f>LEN(SUBSTITUTE(SUBSTITUTE(SUBSTITUTE(SUBSTITUTE(SUBSTITUTE(SUBSTITUTE(SUBSTITUTE(SUBSTITUTE(SUBSTITUTE(SUBSTITUTE(C326,"ُو","و")," ",""),"ا‌و","ا"),"اَ","ا"),"اُ","ا"),"خو‌ا","خا"),"اِ","ا"),"ا‌ي","ا"),"ـ",""),"‌",""))</f>
        <v>2</v>
      </c>
      <c r="N326" s="11">
        <f>LEN(SUBSTITUTE(SUBSTITUTE(SUBSTITUTE(SUBSTITUTE(SUBSTITUTE(SUBSTITUTE(SUBSTITUTE(SUBSTITUTE(SUBSTITUTE(SUBSTITUTE(D326,"ُو","و")," ",""),"ا‌و","ا"),"اَ","ا"),"اُ","ا"),"خو‌ا","خا"),"اِ","ا"),"ا‌ي","ا"),"ـ",""),"‌",""))</f>
        <v>2</v>
      </c>
      <c r="O326" s="11">
        <f>LEN(SUBSTITUTE(SUBSTITUTE(SUBSTITUTE(SUBSTITUTE(SUBSTITUTE(SUBSTITUTE(SUBSTITUTE(SUBSTITUTE(SUBSTITUTE(SUBSTITUTE(E326,"ُو","و")," ",""),"ا‌و","ا"),"اَ","ا"),"اُ","ا"),"خو‌ا","خا"),"اِ","ا"),"ا‌ي","ا"),"ـ",""),"‌",""))</f>
        <v>3</v>
      </c>
      <c r="P326" s="11">
        <f>LEN(SUBSTITUTE(SUBSTITUTE(SUBSTITUTE(SUBSTITUTE(SUBSTITUTE(SUBSTITUTE(SUBSTITUTE(SUBSTITUTE(SUBSTITUTE(SUBSTITUTE(F326,"ُو","و")," ",""),"ا‌و","ا"),"اَ","ا"),"اُ","ا"),"خو‌ا","خا"),"اِ","ا"),"ا‌ي","ا"),"ـ",""),"‌",""))</f>
        <v>0</v>
      </c>
      <c r="Q326" s="11">
        <f>LEN(SUBSTITUTE(SUBSTITUTE(SUBSTITUTE(SUBSTITUTE(SUBSTITUTE(SUBSTITUTE(SUBSTITUTE(SUBSTITUTE(SUBSTITUTE(SUBSTITUTE(G326,"ُو","و")," ",""),"ا‌و","ا"),"اَ","ا"),"اُ","ا"),"خو‌ا","خا"),"اِ","ا"),"ا‌ي","ا"),"ـ",""),"‌",""))</f>
        <v>0</v>
      </c>
      <c r="R326" s="11">
        <f>LEN(SUBSTITUTE(SUBSTITUTE(SUBSTITUTE(SUBSTITUTE(SUBSTITUTE(SUBSTITUTE(SUBSTITUTE(SUBSTITUTE(SUBSTITUTE(SUBSTITUTE(H326,"ُو","و")," ",""),"ا‌و","ا"),"اَ","ا"),"اُ","ا"),"خو‌ا","خا"),"اِ","ا"),"ا‌ي","ا"),"ـ",""),"‌",""))</f>
        <v>0</v>
      </c>
      <c r="S326" s="11">
        <v>0</v>
      </c>
    </row>
    <row r="327" spans="1:19" ht="42.75" customHeight="1" x14ac:dyDescent="0.2">
      <c r="A327" s="9" t="str">
        <f t="shared" si="16"/>
        <v>خو‌اهَـرَم</v>
      </c>
      <c r="B327" s="10" t="str">
        <f t="shared" si="15"/>
        <v>خو‌اهَـرَم</v>
      </c>
      <c r="C327" s="11" t="s">
        <v>621</v>
      </c>
      <c r="D327" s="11" t="s">
        <v>327</v>
      </c>
      <c r="E327" s="11" t="s">
        <v>93</v>
      </c>
      <c r="F327" s="11"/>
      <c r="G327" s="11"/>
      <c r="H327" s="11"/>
      <c r="I327" s="11"/>
      <c r="J327" s="11"/>
      <c r="K327" s="11">
        <f>LEN(SUBSTITUTE(SUBSTITUTE(SUBSTITUTE(SUBSTITUTE(SUBSTITUTE(SUBSTITUTE(SUBSTITUTE(SUBSTITUTE(SUBSTITUTE(SUBSTITUTE(B327,"ُو","و")," ",""),"ا‌و","ا"),"اُ","ا"),"اَ","ا"),"خو‌ا","خا"),"اِ","ا"),"ا‌ي","ا"),"ـ",""),"‌",""))</f>
        <v>7</v>
      </c>
      <c r="L327" s="11">
        <f>LEN(SUBSTITUTE(SUBSTITUTE(SUBSTITUTE(SUBSTITUTE(SUBSTITUTE(SUBSTITUTE(SUBSTITUTE(B327," ",""),"ّ",""),"َ",""),"ُ",""),"ِ",""),"ـ",""),"‌",""))</f>
        <v>6</v>
      </c>
      <c r="M327" s="11">
        <f>LEN(SUBSTITUTE(SUBSTITUTE(SUBSTITUTE(SUBSTITUTE(SUBSTITUTE(SUBSTITUTE(SUBSTITUTE(SUBSTITUTE(SUBSTITUTE(SUBSTITUTE(C327,"ُو","و")," ",""),"ا‌و","ا"),"اَ","ا"),"اُ","ا"),"خو‌ا","خا"),"اِ","ا"),"ا‌ي","ا"),"ـ",""),"‌",""))</f>
        <v>2</v>
      </c>
      <c r="N327" s="11">
        <f>LEN(SUBSTITUTE(SUBSTITUTE(SUBSTITUTE(SUBSTITUTE(SUBSTITUTE(SUBSTITUTE(SUBSTITUTE(SUBSTITUTE(SUBSTITUTE(SUBSTITUTE(D327,"ُو","و")," ",""),"ا‌و","ا"),"اَ","ا"),"اُ","ا"),"خو‌ا","خا"),"اِ","ا"),"ا‌ي","ا"),"ـ",""),"‌",""))</f>
        <v>2</v>
      </c>
      <c r="O327" s="11">
        <f>LEN(SUBSTITUTE(SUBSTITUTE(SUBSTITUTE(SUBSTITUTE(SUBSTITUTE(SUBSTITUTE(SUBSTITUTE(SUBSTITUTE(SUBSTITUTE(SUBSTITUTE(E327,"ُو","و")," ",""),"ا‌و","ا"),"اَ","ا"),"اُ","ا"),"خو‌ا","خا"),"اِ","ا"),"ا‌ي","ا"),"ـ",""),"‌",""))</f>
        <v>3</v>
      </c>
      <c r="P327" s="11">
        <f>LEN(SUBSTITUTE(SUBSTITUTE(SUBSTITUTE(SUBSTITUTE(SUBSTITUTE(SUBSTITUTE(SUBSTITUTE(SUBSTITUTE(SUBSTITUTE(SUBSTITUTE(F327,"ُو","و")," ",""),"ا‌و","ا"),"اَ","ا"),"اُ","ا"),"خو‌ا","خا"),"اِ","ا"),"ا‌ي","ا"),"ـ",""),"‌",""))</f>
        <v>0</v>
      </c>
      <c r="Q327" s="11">
        <f>LEN(SUBSTITUTE(SUBSTITUTE(SUBSTITUTE(SUBSTITUTE(SUBSTITUTE(SUBSTITUTE(SUBSTITUTE(SUBSTITUTE(SUBSTITUTE(SUBSTITUTE(G327,"ُو","و")," ",""),"ا‌و","ا"),"اَ","ا"),"اُ","ا"),"خو‌ا","خا"),"اِ","ا"),"ا‌ي","ا"),"ـ",""),"‌",""))</f>
        <v>0</v>
      </c>
      <c r="R327" s="11">
        <f>LEN(SUBSTITUTE(SUBSTITUTE(SUBSTITUTE(SUBSTITUTE(SUBSTITUTE(SUBSTITUTE(SUBSTITUTE(SUBSTITUTE(SUBSTITUTE(SUBSTITUTE(H327,"ُو","و")," ",""),"ا‌و","ا"),"اَ","ا"),"اُ","ا"),"خو‌ا","خا"),"اِ","ا"),"ا‌ي","ا"),"ـ",""),"‌",""))</f>
        <v>0</v>
      </c>
      <c r="S327" s="11">
        <v>0</v>
      </c>
    </row>
    <row r="328" spans="1:19" ht="42.75" customHeight="1" x14ac:dyDescent="0.2">
      <c r="A328" s="9" t="str">
        <f t="shared" si="16"/>
        <v>خو‌اهَـرِتان</v>
      </c>
      <c r="B328" s="10" t="str">
        <f t="shared" ref="B328:B335" si="17">IF(LEN(I328)&gt;0,REPLACE(IF(LEN(J328)&gt;0,REPLACE(C328&amp;D328&amp;E328&amp;F328&amp;G328&amp;H328,J328,1,""),C328&amp;D328&amp;E328&amp;F328&amp;G328&amp;H328),I328,1,"ّ"),IF(LEN(J328)&gt;0,REPLACE(C328&amp;D328&amp;E328&amp;F328&amp;G328&amp;H328,J328,1,""),C328&amp;D328&amp;E328&amp;F328&amp;G328&amp;H328))</f>
        <v>خو‌اهَـرِتان</v>
      </c>
      <c r="C328" s="11" t="s">
        <v>621</v>
      </c>
      <c r="D328" s="11" t="s">
        <v>327</v>
      </c>
      <c r="E328" s="11" t="s">
        <v>37</v>
      </c>
      <c r="F328" s="11" t="s">
        <v>144</v>
      </c>
      <c r="G328" s="11"/>
      <c r="H328" s="11"/>
      <c r="I328" s="11"/>
      <c r="J328" s="11"/>
      <c r="K328" s="11">
        <f>LEN(SUBSTITUTE(SUBSTITUTE(SUBSTITUTE(SUBSTITUTE(SUBSTITUTE(SUBSTITUTE(SUBSTITUTE(SUBSTITUTE(SUBSTITUTE(SUBSTITUTE(B328,"ُو","و")," ",""),"ا‌و","ا"),"اُ","ا"),"اَ","ا"),"خو‌ا","خا"),"اِ","ا"),"ا‌ي","ا"),"ـ",""),"‌",""))</f>
        <v>9</v>
      </c>
      <c r="L328" s="11">
        <f>LEN(SUBSTITUTE(SUBSTITUTE(SUBSTITUTE(SUBSTITUTE(SUBSTITUTE(SUBSTITUTE(SUBSTITUTE(B328," ",""),"ّ",""),"َ",""),"ُ",""),"ِ",""),"ـ",""),"‌",""))</f>
        <v>8</v>
      </c>
      <c r="M328" s="11">
        <f>LEN(SUBSTITUTE(SUBSTITUTE(SUBSTITUTE(SUBSTITUTE(SUBSTITUTE(SUBSTITUTE(SUBSTITUTE(SUBSTITUTE(SUBSTITUTE(SUBSTITUTE(C328,"ُو","و")," ",""),"ا‌و","ا"),"اَ","ا"),"اُ","ا"),"خو‌ا","خا"),"اِ","ا"),"ا‌ي","ا"),"ـ",""),"‌",""))</f>
        <v>2</v>
      </c>
      <c r="N328" s="11">
        <f>LEN(SUBSTITUTE(SUBSTITUTE(SUBSTITUTE(SUBSTITUTE(SUBSTITUTE(SUBSTITUTE(SUBSTITUTE(SUBSTITUTE(SUBSTITUTE(SUBSTITUTE(D328,"ُو","و")," ",""),"ا‌و","ا"),"اَ","ا"),"اُ","ا"),"خو‌ا","خا"),"اِ","ا"),"ا‌ي","ا"),"ـ",""),"‌",""))</f>
        <v>2</v>
      </c>
      <c r="O328" s="11">
        <f>LEN(SUBSTITUTE(SUBSTITUTE(SUBSTITUTE(SUBSTITUTE(SUBSTITUTE(SUBSTITUTE(SUBSTITUTE(SUBSTITUTE(SUBSTITUTE(SUBSTITUTE(E328,"ُو","و")," ",""),"ا‌و","ا"),"اَ","ا"),"اُ","ا"),"خو‌ا","خا"),"اِ","ا"),"ا‌ي","ا"),"ـ",""),"‌",""))</f>
        <v>2</v>
      </c>
      <c r="P328" s="11">
        <f>LEN(SUBSTITUTE(SUBSTITUTE(SUBSTITUTE(SUBSTITUTE(SUBSTITUTE(SUBSTITUTE(SUBSTITUTE(SUBSTITUTE(SUBSTITUTE(SUBSTITUTE(F328,"ُو","و")," ",""),"ا‌و","ا"),"اَ","ا"),"اُ","ا"),"خو‌ا","خا"),"اِ","ا"),"ا‌ي","ا"),"ـ",""),"‌",""))</f>
        <v>3</v>
      </c>
      <c r="Q328" s="11">
        <f>LEN(SUBSTITUTE(SUBSTITUTE(SUBSTITUTE(SUBSTITUTE(SUBSTITUTE(SUBSTITUTE(SUBSTITUTE(SUBSTITUTE(SUBSTITUTE(SUBSTITUTE(G328,"ُو","و")," ",""),"ا‌و","ا"),"اَ","ا"),"اُ","ا"),"خو‌ا","خا"),"اِ","ا"),"ا‌ي","ا"),"ـ",""),"‌",""))</f>
        <v>0</v>
      </c>
      <c r="R328" s="11">
        <f>LEN(SUBSTITUTE(SUBSTITUTE(SUBSTITUTE(SUBSTITUTE(SUBSTITUTE(SUBSTITUTE(SUBSTITUTE(SUBSTITUTE(SUBSTITUTE(SUBSTITUTE(H328,"ُو","و")," ",""),"ا‌و","ا"),"اَ","ا"),"اُ","ا"),"خو‌ا","خا"),"اِ","ا"),"ا‌ي","ا"),"ـ",""),"‌",""))</f>
        <v>0</v>
      </c>
      <c r="S328" s="11">
        <v>0</v>
      </c>
    </row>
    <row r="329" spans="1:19" ht="42.75" customHeight="1" x14ac:dyDescent="0.2">
      <c r="A329" s="9" t="str">
        <f t="shared" si="16"/>
        <v>خو‌اهَـرِشان</v>
      </c>
      <c r="B329" s="10" t="str">
        <f t="shared" si="17"/>
        <v>خو‌اهَـرِشان</v>
      </c>
      <c r="C329" s="11" t="s">
        <v>621</v>
      </c>
      <c r="D329" s="11" t="s">
        <v>327</v>
      </c>
      <c r="E329" s="11" t="s">
        <v>37</v>
      </c>
      <c r="F329" s="11" t="s">
        <v>160</v>
      </c>
      <c r="G329" s="11"/>
      <c r="H329" s="11"/>
      <c r="I329" s="11"/>
      <c r="J329" s="11"/>
      <c r="K329" s="11">
        <f>LEN(SUBSTITUTE(SUBSTITUTE(SUBSTITUTE(SUBSTITUTE(SUBSTITUTE(SUBSTITUTE(SUBSTITUTE(SUBSTITUTE(SUBSTITUTE(SUBSTITUTE(B329,"ُو","و")," ",""),"ا‌و","ا"),"اُ","ا"),"اَ","ا"),"خو‌ا","خا"),"اِ","ا"),"ا‌ي","ا"),"ـ",""),"‌",""))</f>
        <v>9</v>
      </c>
      <c r="L329" s="11">
        <f>LEN(SUBSTITUTE(SUBSTITUTE(SUBSTITUTE(SUBSTITUTE(SUBSTITUTE(SUBSTITUTE(SUBSTITUTE(B329," ",""),"ّ",""),"َ",""),"ُ",""),"ِ",""),"ـ",""),"‌",""))</f>
        <v>8</v>
      </c>
      <c r="M329" s="11">
        <f>LEN(SUBSTITUTE(SUBSTITUTE(SUBSTITUTE(SUBSTITUTE(SUBSTITUTE(SUBSTITUTE(SUBSTITUTE(SUBSTITUTE(SUBSTITUTE(SUBSTITUTE(C329,"ُو","و")," ",""),"ا‌و","ا"),"اَ","ا"),"اُ","ا"),"خو‌ا","خا"),"اِ","ا"),"ا‌ي","ا"),"ـ",""),"‌",""))</f>
        <v>2</v>
      </c>
      <c r="N329" s="11">
        <f>LEN(SUBSTITUTE(SUBSTITUTE(SUBSTITUTE(SUBSTITUTE(SUBSTITUTE(SUBSTITUTE(SUBSTITUTE(SUBSTITUTE(SUBSTITUTE(SUBSTITUTE(D329,"ُو","و")," ",""),"ا‌و","ا"),"اَ","ا"),"اُ","ا"),"خو‌ا","خا"),"اِ","ا"),"ا‌ي","ا"),"ـ",""),"‌",""))</f>
        <v>2</v>
      </c>
      <c r="O329" s="11">
        <f>LEN(SUBSTITUTE(SUBSTITUTE(SUBSTITUTE(SUBSTITUTE(SUBSTITUTE(SUBSTITUTE(SUBSTITUTE(SUBSTITUTE(SUBSTITUTE(SUBSTITUTE(E329,"ُو","و")," ",""),"ا‌و","ا"),"اَ","ا"),"اُ","ا"),"خو‌ا","خا"),"اِ","ا"),"ا‌ي","ا"),"ـ",""),"‌",""))</f>
        <v>2</v>
      </c>
      <c r="P329" s="11">
        <f>LEN(SUBSTITUTE(SUBSTITUTE(SUBSTITUTE(SUBSTITUTE(SUBSTITUTE(SUBSTITUTE(SUBSTITUTE(SUBSTITUTE(SUBSTITUTE(SUBSTITUTE(F329,"ُو","و")," ",""),"ا‌و","ا"),"اَ","ا"),"اُ","ا"),"خو‌ا","خا"),"اِ","ا"),"ا‌ي","ا"),"ـ",""),"‌",""))</f>
        <v>3</v>
      </c>
      <c r="Q329" s="11">
        <f>LEN(SUBSTITUTE(SUBSTITUTE(SUBSTITUTE(SUBSTITUTE(SUBSTITUTE(SUBSTITUTE(SUBSTITUTE(SUBSTITUTE(SUBSTITUTE(SUBSTITUTE(G329,"ُو","و")," ",""),"ا‌و","ا"),"اَ","ا"),"اُ","ا"),"خو‌ا","خا"),"اِ","ا"),"ا‌ي","ا"),"ـ",""),"‌",""))</f>
        <v>0</v>
      </c>
      <c r="R329" s="11">
        <f>LEN(SUBSTITUTE(SUBSTITUTE(SUBSTITUTE(SUBSTITUTE(SUBSTITUTE(SUBSTITUTE(SUBSTITUTE(SUBSTITUTE(SUBSTITUTE(SUBSTITUTE(H329,"ُو","و")," ",""),"ا‌و","ا"),"اَ","ا"),"اُ","ا"),"خو‌ا","خا"),"اِ","ا"),"ا‌ي","ا"),"ـ",""),"‌",""))</f>
        <v>0</v>
      </c>
      <c r="S329" s="11">
        <v>0</v>
      </c>
    </row>
    <row r="330" spans="1:19" ht="42.75" customHeight="1" x14ac:dyDescent="0.2">
      <c r="A330" s="9" t="str">
        <f t="shared" si="16"/>
        <v>خو‌اهَـرِمان</v>
      </c>
      <c r="B330" s="10" t="str">
        <f t="shared" si="17"/>
        <v>خو‌اهَـرِمان</v>
      </c>
      <c r="C330" s="11" t="s">
        <v>621</v>
      </c>
      <c r="D330" s="11" t="s">
        <v>327</v>
      </c>
      <c r="E330" s="11" t="s">
        <v>37</v>
      </c>
      <c r="F330" s="11" t="s">
        <v>87</v>
      </c>
      <c r="G330" s="11"/>
      <c r="H330" s="11"/>
      <c r="I330" s="11"/>
      <c r="J330" s="11"/>
      <c r="K330" s="11">
        <f>LEN(SUBSTITUTE(SUBSTITUTE(SUBSTITUTE(SUBSTITUTE(SUBSTITUTE(SUBSTITUTE(SUBSTITUTE(SUBSTITUTE(SUBSTITUTE(SUBSTITUTE(B330,"ُو","و")," ",""),"ا‌و","ا"),"اُ","ا"),"اَ","ا"),"خو‌ا","خا"),"اِ","ا"),"ا‌ي","ا"),"ـ",""),"‌",""))</f>
        <v>9</v>
      </c>
      <c r="L330" s="11">
        <f>LEN(SUBSTITUTE(SUBSTITUTE(SUBSTITUTE(SUBSTITUTE(SUBSTITUTE(SUBSTITUTE(SUBSTITUTE(B330," ",""),"ّ",""),"َ",""),"ُ",""),"ِ",""),"ـ",""),"‌",""))</f>
        <v>8</v>
      </c>
      <c r="M330" s="11">
        <f>LEN(SUBSTITUTE(SUBSTITUTE(SUBSTITUTE(SUBSTITUTE(SUBSTITUTE(SUBSTITUTE(SUBSTITUTE(SUBSTITUTE(SUBSTITUTE(SUBSTITUTE(C330,"ُو","و")," ",""),"ا‌و","ا"),"اَ","ا"),"اُ","ا"),"خو‌ا","خا"),"اِ","ا"),"ا‌ي","ا"),"ـ",""),"‌",""))</f>
        <v>2</v>
      </c>
      <c r="N330" s="11">
        <f>LEN(SUBSTITUTE(SUBSTITUTE(SUBSTITUTE(SUBSTITUTE(SUBSTITUTE(SUBSTITUTE(SUBSTITUTE(SUBSTITUTE(SUBSTITUTE(SUBSTITUTE(D330,"ُو","و")," ",""),"ا‌و","ا"),"اَ","ا"),"اُ","ا"),"خو‌ا","خا"),"اِ","ا"),"ا‌ي","ا"),"ـ",""),"‌",""))</f>
        <v>2</v>
      </c>
      <c r="O330" s="11">
        <f>LEN(SUBSTITUTE(SUBSTITUTE(SUBSTITUTE(SUBSTITUTE(SUBSTITUTE(SUBSTITUTE(SUBSTITUTE(SUBSTITUTE(SUBSTITUTE(SUBSTITUTE(E330,"ُو","و")," ",""),"ا‌و","ا"),"اَ","ا"),"اُ","ا"),"خو‌ا","خا"),"اِ","ا"),"ا‌ي","ا"),"ـ",""),"‌",""))</f>
        <v>2</v>
      </c>
      <c r="P330" s="11">
        <f>LEN(SUBSTITUTE(SUBSTITUTE(SUBSTITUTE(SUBSTITUTE(SUBSTITUTE(SUBSTITUTE(SUBSTITUTE(SUBSTITUTE(SUBSTITUTE(SUBSTITUTE(F330,"ُو","و")," ",""),"ا‌و","ا"),"اَ","ا"),"اُ","ا"),"خو‌ا","خا"),"اِ","ا"),"ا‌ي","ا"),"ـ",""),"‌",""))</f>
        <v>3</v>
      </c>
      <c r="Q330" s="11">
        <f>LEN(SUBSTITUTE(SUBSTITUTE(SUBSTITUTE(SUBSTITUTE(SUBSTITUTE(SUBSTITUTE(SUBSTITUTE(SUBSTITUTE(SUBSTITUTE(SUBSTITUTE(G330,"ُو","و")," ",""),"ا‌و","ا"),"اَ","ا"),"اُ","ا"),"خو‌ا","خا"),"اِ","ا"),"ا‌ي","ا"),"ـ",""),"‌",""))</f>
        <v>0</v>
      </c>
      <c r="R330" s="11">
        <f>LEN(SUBSTITUTE(SUBSTITUTE(SUBSTITUTE(SUBSTITUTE(SUBSTITUTE(SUBSTITUTE(SUBSTITUTE(SUBSTITUTE(SUBSTITUTE(SUBSTITUTE(H330,"ُو","و")," ",""),"ا‌و","ا"),"اَ","ا"),"اُ","ا"),"خو‌ا","خا"),"اِ","ا"),"ا‌ي","ا"),"ـ",""),"‌",""))</f>
        <v>0</v>
      </c>
      <c r="S330" s="11">
        <v>0</v>
      </c>
    </row>
    <row r="331" spans="1:19" ht="42.75" customHeight="1" x14ac:dyDescent="0.2">
      <c r="A331" s="9" t="str">
        <f t="shared" si="16"/>
        <v>خو‌اهِش</v>
      </c>
      <c r="B331" s="10" t="str">
        <f t="shared" si="17"/>
        <v>خو‌اهِش</v>
      </c>
      <c r="C331" s="11" t="s">
        <v>621</v>
      </c>
      <c r="D331" s="11" t="s">
        <v>386</v>
      </c>
      <c r="E331" s="11"/>
      <c r="F331" s="11"/>
      <c r="G331" s="11"/>
      <c r="H331" s="11"/>
      <c r="I331" s="11"/>
      <c r="J331" s="11"/>
      <c r="K331" s="11">
        <f>LEN(SUBSTITUTE(SUBSTITUTE(SUBSTITUTE(SUBSTITUTE(SUBSTITUTE(SUBSTITUTE(SUBSTITUTE(SUBSTITUTE(SUBSTITUTE(SUBSTITUTE(B331,"ُو","و")," ",""),"ا‌و","ا"),"اُ","ا"),"اَ","ا"),"خو‌ا","خا"),"اِ","ا"),"ا‌ي","ا"),"ـ",""),"‌",""))</f>
        <v>5</v>
      </c>
      <c r="L331" s="11">
        <f>LEN(SUBSTITUTE(SUBSTITUTE(SUBSTITUTE(SUBSTITUTE(SUBSTITUTE(SUBSTITUTE(SUBSTITUTE(B331," ",""),"ّ",""),"َ",""),"ُ",""),"ِ",""),"ـ",""),"‌",""))</f>
        <v>5</v>
      </c>
      <c r="M331" s="11">
        <f>LEN(SUBSTITUTE(SUBSTITUTE(SUBSTITUTE(SUBSTITUTE(SUBSTITUTE(SUBSTITUTE(SUBSTITUTE(SUBSTITUTE(SUBSTITUTE(SUBSTITUTE(C331,"ُو","و")," ",""),"ا‌و","ا"),"اَ","ا"),"اُ","ا"),"خو‌ا","خا"),"اِ","ا"),"ا‌ي","ا"),"ـ",""),"‌",""))</f>
        <v>2</v>
      </c>
      <c r="N331" s="11">
        <f>LEN(SUBSTITUTE(SUBSTITUTE(SUBSTITUTE(SUBSTITUTE(SUBSTITUTE(SUBSTITUTE(SUBSTITUTE(SUBSTITUTE(SUBSTITUTE(SUBSTITUTE(D331,"ُو","و")," ",""),"ا‌و","ا"),"اَ","ا"),"اُ","ا"),"خو‌ا","خا"),"اِ","ا"),"ا‌ي","ا"),"ـ",""),"‌",""))</f>
        <v>3</v>
      </c>
      <c r="O331" s="11">
        <f>LEN(SUBSTITUTE(SUBSTITUTE(SUBSTITUTE(SUBSTITUTE(SUBSTITUTE(SUBSTITUTE(SUBSTITUTE(SUBSTITUTE(SUBSTITUTE(SUBSTITUTE(E331,"ُو","و")," ",""),"ا‌و","ا"),"اَ","ا"),"اُ","ا"),"خو‌ا","خا"),"اِ","ا"),"ا‌ي","ا"),"ـ",""),"‌",""))</f>
        <v>0</v>
      </c>
      <c r="P331" s="11">
        <f>LEN(SUBSTITUTE(SUBSTITUTE(SUBSTITUTE(SUBSTITUTE(SUBSTITUTE(SUBSTITUTE(SUBSTITUTE(SUBSTITUTE(SUBSTITUTE(SUBSTITUTE(F331,"ُو","و")," ",""),"ا‌و","ا"),"اَ","ا"),"اُ","ا"),"خو‌ا","خا"),"اِ","ا"),"ا‌ي","ا"),"ـ",""),"‌",""))</f>
        <v>0</v>
      </c>
      <c r="Q331" s="11">
        <f>LEN(SUBSTITUTE(SUBSTITUTE(SUBSTITUTE(SUBSTITUTE(SUBSTITUTE(SUBSTITUTE(SUBSTITUTE(SUBSTITUTE(SUBSTITUTE(SUBSTITUTE(G331,"ُو","و")," ",""),"ا‌و","ا"),"اَ","ا"),"اُ","ا"),"خو‌ا","خا"),"اِ","ا"),"ا‌ي","ا"),"ـ",""),"‌",""))</f>
        <v>0</v>
      </c>
      <c r="R331" s="11">
        <f>LEN(SUBSTITUTE(SUBSTITUTE(SUBSTITUTE(SUBSTITUTE(SUBSTITUTE(SUBSTITUTE(SUBSTITUTE(SUBSTITUTE(SUBSTITUTE(SUBSTITUTE(H331,"ُو","و")," ",""),"ا‌و","ا"),"اَ","ا"),"اُ","ا"),"خو‌ا","خا"),"اِ","ا"),"ا‌ي","ا"),"ـ",""),"‌",""))</f>
        <v>0</v>
      </c>
      <c r="S331" s="11">
        <v>0</v>
      </c>
    </row>
    <row r="332" spans="1:19" ht="42.75" customHeight="1" x14ac:dyDescent="0.2">
      <c r="A332" s="9" t="str">
        <f t="shared" si="16"/>
        <v>خوب</v>
      </c>
      <c r="B332" s="10" t="str">
        <f t="shared" si="17"/>
        <v>خوب</v>
      </c>
      <c r="C332" s="11" t="s">
        <v>257</v>
      </c>
      <c r="D332" s="11"/>
      <c r="E332" s="11"/>
      <c r="F332" s="11"/>
      <c r="G332" s="11"/>
      <c r="H332" s="11"/>
      <c r="I332" s="11"/>
      <c r="J332" s="11"/>
      <c r="K332" s="11">
        <f>LEN(SUBSTITUTE(SUBSTITUTE(SUBSTITUTE(SUBSTITUTE(SUBSTITUTE(SUBSTITUTE(SUBSTITUTE(SUBSTITUTE(SUBSTITUTE(SUBSTITUTE(B332,"ُو","و")," ",""),"ا‌و","ا"),"اُ","ا"),"اَ","ا"),"خو‌ا","خا"),"اِ","ا"),"ا‌ي","ا"),"ـ",""),"‌",""))</f>
        <v>3</v>
      </c>
      <c r="L332" s="11">
        <f>LEN(SUBSTITUTE(SUBSTITUTE(SUBSTITUTE(SUBSTITUTE(SUBSTITUTE(SUBSTITUTE(SUBSTITUTE(B332," ",""),"ّ",""),"َ",""),"ُ",""),"ِ",""),"ـ",""),"‌",""))</f>
        <v>3</v>
      </c>
      <c r="M332" s="11">
        <f>LEN(SUBSTITUTE(SUBSTITUTE(SUBSTITUTE(SUBSTITUTE(SUBSTITUTE(SUBSTITUTE(SUBSTITUTE(SUBSTITUTE(SUBSTITUTE(SUBSTITUTE(C332,"ُو","و")," ",""),"ا‌و","ا"),"اَ","ا"),"اُ","ا"),"خو‌ا","خا"),"اِ","ا"),"ا‌ي","ا"),"ـ",""),"‌",""))</f>
        <v>3</v>
      </c>
      <c r="N332" s="11">
        <f>LEN(SUBSTITUTE(SUBSTITUTE(SUBSTITUTE(SUBSTITUTE(SUBSTITUTE(SUBSTITUTE(SUBSTITUTE(SUBSTITUTE(SUBSTITUTE(SUBSTITUTE(D332,"ُو","و")," ",""),"ا‌و","ا"),"اَ","ا"),"اُ","ا"),"خو‌ا","خا"),"اِ","ا"),"ا‌ي","ا"),"ـ",""),"‌",""))</f>
        <v>0</v>
      </c>
      <c r="O332" s="11">
        <f>LEN(SUBSTITUTE(SUBSTITUTE(SUBSTITUTE(SUBSTITUTE(SUBSTITUTE(SUBSTITUTE(SUBSTITUTE(SUBSTITUTE(SUBSTITUTE(SUBSTITUTE(E332,"ُو","و")," ",""),"ا‌و","ا"),"اَ","ا"),"اُ","ا"),"خو‌ا","خا"),"اِ","ا"),"ا‌ي","ا"),"ـ",""),"‌",""))</f>
        <v>0</v>
      </c>
      <c r="P332" s="11">
        <f>LEN(SUBSTITUTE(SUBSTITUTE(SUBSTITUTE(SUBSTITUTE(SUBSTITUTE(SUBSTITUTE(SUBSTITUTE(SUBSTITUTE(SUBSTITUTE(SUBSTITUTE(F332,"ُو","و")," ",""),"ا‌و","ا"),"اَ","ا"),"اُ","ا"),"خو‌ا","خا"),"اِ","ا"),"ا‌ي","ا"),"ـ",""),"‌",""))</f>
        <v>0</v>
      </c>
      <c r="Q332" s="11">
        <f>LEN(SUBSTITUTE(SUBSTITUTE(SUBSTITUTE(SUBSTITUTE(SUBSTITUTE(SUBSTITUTE(SUBSTITUTE(SUBSTITUTE(SUBSTITUTE(SUBSTITUTE(G332,"ُو","و")," ",""),"ا‌و","ا"),"اَ","ا"),"اُ","ا"),"خو‌ا","خا"),"اِ","ا"),"ا‌ي","ا"),"ـ",""),"‌",""))</f>
        <v>0</v>
      </c>
      <c r="R332" s="11">
        <f>LEN(SUBSTITUTE(SUBSTITUTE(SUBSTITUTE(SUBSTITUTE(SUBSTITUTE(SUBSTITUTE(SUBSTITUTE(SUBSTITUTE(SUBSTITUTE(SUBSTITUTE(H332,"ُو","و")," ",""),"ا‌و","ا"),"اَ","ا"),"اُ","ا"),"خو‌ا","خا"),"اِ","ا"),"ا‌ي","ا"),"ـ",""),"‌",""))</f>
        <v>0</v>
      </c>
      <c r="S332" s="11">
        <v>0</v>
      </c>
    </row>
    <row r="333" spans="1:19" ht="42.75" customHeight="1" x14ac:dyDescent="0.2">
      <c r="A333" s="9" t="str">
        <f t="shared" si="16"/>
        <v>خوبی</v>
      </c>
      <c r="B333" s="10" t="str">
        <f t="shared" si="17"/>
        <v>خوبي</v>
      </c>
      <c r="C333" s="11" t="s">
        <v>320</v>
      </c>
      <c r="D333" s="11" t="s">
        <v>6</v>
      </c>
      <c r="E333" s="11"/>
      <c r="F333" s="11"/>
      <c r="G333" s="11"/>
      <c r="H333" s="11"/>
      <c r="I333" s="11"/>
      <c r="J333" s="11"/>
      <c r="K333" s="11">
        <f>LEN(SUBSTITUTE(SUBSTITUTE(SUBSTITUTE(SUBSTITUTE(SUBSTITUTE(SUBSTITUTE(SUBSTITUTE(SUBSTITUTE(SUBSTITUTE(SUBSTITUTE(B333,"ُو","و")," ",""),"ا‌و","ا"),"اُ","ا"),"اَ","ا"),"خو‌ا","خا"),"اِ","ا"),"ا‌ي","ا"),"ـ",""),"‌",""))</f>
        <v>4</v>
      </c>
      <c r="L333" s="11">
        <f>LEN(SUBSTITUTE(SUBSTITUTE(SUBSTITUTE(SUBSTITUTE(SUBSTITUTE(SUBSTITUTE(SUBSTITUTE(B333," ",""),"ّ",""),"َ",""),"ُ",""),"ِ",""),"ـ",""),"‌",""))</f>
        <v>4</v>
      </c>
      <c r="M333" s="11">
        <f>LEN(SUBSTITUTE(SUBSTITUTE(SUBSTITUTE(SUBSTITUTE(SUBSTITUTE(SUBSTITUTE(SUBSTITUTE(SUBSTITUTE(SUBSTITUTE(SUBSTITUTE(C333,"ُو","و")," ",""),"ا‌و","ا"),"اَ","ا"),"اُ","ا"),"خو‌ا","خا"),"اِ","ا"),"ا‌ي","ا"),"ـ",""),"‌",""))</f>
        <v>2</v>
      </c>
      <c r="N333" s="11">
        <f>LEN(SUBSTITUTE(SUBSTITUTE(SUBSTITUTE(SUBSTITUTE(SUBSTITUTE(SUBSTITUTE(SUBSTITUTE(SUBSTITUTE(SUBSTITUTE(SUBSTITUTE(D333,"ُو","و")," ",""),"ا‌و","ا"),"اَ","ا"),"اُ","ا"),"خو‌ا","خا"),"اِ","ا"),"ا‌ي","ا"),"ـ",""),"‌",""))</f>
        <v>2</v>
      </c>
      <c r="O333" s="11">
        <f>LEN(SUBSTITUTE(SUBSTITUTE(SUBSTITUTE(SUBSTITUTE(SUBSTITUTE(SUBSTITUTE(SUBSTITUTE(SUBSTITUTE(SUBSTITUTE(SUBSTITUTE(E333,"ُو","و")," ",""),"ا‌و","ا"),"اَ","ا"),"اُ","ا"),"خو‌ا","خا"),"اِ","ا"),"ا‌ي","ا"),"ـ",""),"‌",""))</f>
        <v>0</v>
      </c>
      <c r="P333" s="11">
        <f>LEN(SUBSTITUTE(SUBSTITUTE(SUBSTITUTE(SUBSTITUTE(SUBSTITUTE(SUBSTITUTE(SUBSTITUTE(SUBSTITUTE(SUBSTITUTE(SUBSTITUTE(F333,"ُو","و")," ",""),"ا‌و","ا"),"اَ","ا"),"اُ","ا"),"خو‌ا","خا"),"اِ","ا"),"ا‌ي","ا"),"ـ",""),"‌",""))</f>
        <v>0</v>
      </c>
      <c r="Q333" s="11">
        <f>LEN(SUBSTITUTE(SUBSTITUTE(SUBSTITUTE(SUBSTITUTE(SUBSTITUTE(SUBSTITUTE(SUBSTITUTE(SUBSTITUTE(SUBSTITUTE(SUBSTITUTE(G333,"ُو","و")," ",""),"ا‌و","ا"),"اَ","ا"),"اُ","ا"),"خو‌ا","خا"),"اِ","ا"),"ا‌ي","ا"),"ـ",""),"‌",""))</f>
        <v>0</v>
      </c>
      <c r="R333" s="11">
        <f>LEN(SUBSTITUTE(SUBSTITUTE(SUBSTITUTE(SUBSTITUTE(SUBSTITUTE(SUBSTITUTE(SUBSTITUTE(SUBSTITUTE(SUBSTITUTE(SUBSTITUTE(H333,"ُو","و")," ",""),"ا‌و","ا"),"اَ","ا"),"اُ","ا"),"خو‌ا","خا"),"اِ","ا"),"ا‌ي","ا"),"ـ",""),"‌",""))</f>
        <v>0</v>
      </c>
      <c r="S333" s="11">
        <v>1</v>
      </c>
    </row>
    <row r="334" spans="1:19" ht="42.75" customHeight="1" x14ac:dyDescent="0.2">
      <c r="A334" s="9" t="str">
        <f t="shared" si="16"/>
        <v>خیـار</v>
      </c>
      <c r="B334" s="10" t="str">
        <f t="shared" si="17"/>
        <v>خيـار</v>
      </c>
      <c r="C334" s="11" t="s">
        <v>472</v>
      </c>
      <c r="D334" s="11" t="s">
        <v>455</v>
      </c>
      <c r="E334" s="11"/>
      <c r="F334" s="11"/>
      <c r="G334" s="11"/>
      <c r="H334" s="11"/>
      <c r="I334" s="11"/>
      <c r="J334" s="11">
        <v>4</v>
      </c>
      <c r="K334" s="11">
        <f>LEN(SUBSTITUTE(SUBSTITUTE(SUBSTITUTE(SUBSTITUTE(SUBSTITUTE(SUBSTITUTE(SUBSTITUTE(SUBSTITUTE(SUBSTITUTE(SUBSTITUTE(B334,"ُو","و")," ",""),"ا‌و","ا"),"اُ","ا"),"اَ","ا"),"خو‌ا","خا"),"اِ","ا"),"ا‌ي","ا"),"ـ",""),"‌",""))</f>
        <v>4</v>
      </c>
      <c r="L334" s="11">
        <f>LEN(SUBSTITUTE(SUBSTITUTE(SUBSTITUTE(SUBSTITUTE(SUBSTITUTE(SUBSTITUTE(SUBSTITUTE(B334," ",""),"ّ",""),"َ",""),"ُ",""),"ِ",""),"ـ",""),"‌",""))</f>
        <v>4</v>
      </c>
      <c r="M334" s="11">
        <f>LEN(SUBSTITUTE(SUBSTITUTE(SUBSTITUTE(SUBSTITUTE(SUBSTITUTE(SUBSTITUTE(SUBSTITUTE(SUBSTITUTE(SUBSTITUTE(SUBSTITUTE(C334,"ُو","و")," ",""),"ا‌و","ا"),"اَ","ا"),"اُ","ا"),"خو‌ا","خا"),"اِ","ا"),"ا‌ي","ا"),"ـ",""),"‌",""))</f>
        <v>2</v>
      </c>
      <c r="N334" s="11">
        <f>LEN(SUBSTITUTE(SUBSTITUTE(SUBSTITUTE(SUBSTITUTE(SUBSTITUTE(SUBSTITUTE(SUBSTITUTE(SUBSTITUTE(SUBSTITUTE(SUBSTITUTE(D334,"ُو","و")," ",""),"ا‌و","ا"),"اَ","ا"),"اُ","ا"),"خو‌ا","خا"),"اِ","ا"),"ا‌ي","ا"),"ـ",""),"‌",""))</f>
        <v>3</v>
      </c>
      <c r="O334" s="11">
        <f>LEN(SUBSTITUTE(SUBSTITUTE(SUBSTITUTE(SUBSTITUTE(SUBSTITUTE(SUBSTITUTE(SUBSTITUTE(SUBSTITUTE(SUBSTITUTE(SUBSTITUTE(E334,"ُو","و")," ",""),"ا‌و","ا"),"اَ","ا"),"اُ","ا"),"خو‌ا","خا"),"اِ","ا"),"ا‌ي","ا"),"ـ",""),"‌",""))</f>
        <v>0</v>
      </c>
      <c r="P334" s="11">
        <f>LEN(SUBSTITUTE(SUBSTITUTE(SUBSTITUTE(SUBSTITUTE(SUBSTITUTE(SUBSTITUTE(SUBSTITUTE(SUBSTITUTE(SUBSTITUTE(SUBSTITUTE(F334,"ُو","و")," ",""),"ا‌و","ا"),"اَ","ا"),"اُ","ا"),"خو‌ا","خا"),"اِ","ا"),"ا‌ي","ا"),"ـ",""),"‌",""))</f>
        <v>0</v>
      </c>
      <c r="Q334" s="11">
        <f>LEN(SUBSTITUTE(SUBSTITUTE(SUBSTITUTE(SUBSTITUTE(SUBSTITUTE(SUBSTITUTE(SUBSTITUTE(SUBSTITUTE(SUBSTITUTE(SUBSTITUTE(G334,"ُو","و")," ",""),"ا‌و","ا"),"اَ","ا"),"اُ","ا"),"خو‌ا","خا"),"اِ","ا"),"ا‌ي","ا"),"ـ",""),"‌",""))</f>
        <v>0</v>
      </c>
      <c r="R334" s="11">
        <f>LEN(SUBSTITUTE(SUBSTITUTE(SUBSTITUTE(SUBSTITUTE(SUBSTITUTE(SUBSTITUTE(SUBSTITUTE(SUBSTITUTE(SUBSTITUTE(SUBSTITUTE(H334,"ُو","و")," ",""),"ا‌و","ا"),"اَ","ا"),"اُ","ا"),"خو‌ا","خا"),"اِ","ا"),"ا‌ي","ا"),"ـ",""),"‌",""))</f>
        <v>0</v>
      </c>
      <c r="S334" s="11">
        <v>0</v>
      </c>
    </row>
    <row r="335" spans="1:19" ht="42.75" customHeight="1" x14ac:dyDescent="0.2">
      <c r="A335" s="9" t="str">
        <f t="shared" si="16"/>
        <v>دَر</v>
      </c>
      <c r="B335" s="10" t="str">
        <f t="shared" si="17"/>
        <v>دَر</v>
      </c>
      <c r="C335" s="11" t="s">
        <v>2</v>
      </c>
      <c r="D335" s="11"/>
      <c r="E335" s="11"/>
      <c r="F335" s="11"/>
      <c r="G335" s="11"/>
      <c r="H335" s="11"/>
      <c r="I335" s="11"/>
      <c r="J335" s="11"/>
      <c r="K335" s="11">
        <f>LEN(SUBSTITUTE(SUBSTITUTE(SUBSTITUTE(SUBSTITUTE(SUBSTITUTE(SUBSTITUTE(SUBSTITUTE(SUBSTITUTE(SUBSTITUTE(SUBSTITUTE(B335,"ُو","و")," ",""),"ا‌و","ا"),"اُ","ا"),"اَ","ا"),"خو‌ا","خا"),"اِ","ا"),"ا‌ي","ا"),"ـ",""),"‌",""))</f>
        <v>3</v>
      </c>
      <c r="L335" s="11">
        <f>LEN(SUBSTITUTE(SUBSTITUTE(SUBSTITUTE(SUBSTITUTE(SUBSTITUTE(SUBSTITUTE(SUBSTITUTE(B335," ",""),"ّ",""),"َ",""),"ُ",""),"ِ",""),"ـ",""),"‌",""))</f>
        <v>2</v>
      </c>
      <c r="M335" s="11">
        <f>LEN(SUBSTITUTE(SUBSTITUTE(SUBSTITUTE(SUBSTITUTE(SUBSTITUTE(SUBSTITUTE(SUBSTITUTE(SUBSTITUTE(SUBSTITUTE(SUBSTITUTE(C335,"ُو","و")," ",""),"ا‌و","ا"),"اَ","ا"),"اُ","ا"),"خو‌ا","خا"),"اِ","ا"),"ا‌ي","ا"),"ـ",""),"‌",""))</f>
        <v>3</v>
      </c>
      <c r="N335" s="11">
        <f>LEN(SUBSTITUTE(SUBSTITUTE(SUBSTITUTE(SUBSTITUTE(SUBSTITUTE(SUBSTITUTE(SUBSTITUTE(SUBSTITUTE(SUBSTITUTE(SUBSTITUTE(D335,"ُو","و")," ",""),"ا‌و","ا"),"اَ","ا"),"اُ","ا"),"خو‌ا","خا"),"اِ","ا"),"ا‌ي","ا"),"ـ",""),"‌",""))</f>
        <v>0</v>
      </c>
      <c r="O335" s="11">
        <f>LEN(SUBSTITUTE(SUBSTITUTE(SUBSTITUTE(SUBSTITUTE(SUBSTITUTE(SUBSTITUTE(SUBSTITUTE(SUBSTITUTE(SUBSTITUTE(SUBSTITUTE(E335,"ُو","و")," ",""),"ا‌و","ا"),"اَ","ا"),"اُ","ا"),"خو‌ا","خا"),"اِ","ا"),"ا‌ي","ا"),"ـ",""),"‌",""))</f>
        <v>0</v>
      </c>
      <c r="P335" s="11">
        <f>LEN(SUBSTITUTE(SUBSTITUTE(SUBSTITUTE(SUBSTITUTE(SUBSTITUTE(SUBSTITUTE(SUBSTITUTE(SUBSTITUTE(SUBSTITUTE(SUBSTITUTE(F335,"ُو","و")," ",""),"ا‌و","ا"),"اَ","ا"),"اُ","ا"),"خو‌ا","خا"),"اِ","ا"),"ا‌ي","ا"),"ـ",""),"‌",""))</f>
        <v>0</v>
      </c>
      <c r="Q335" s="11">
        <f>LEN(SUBSTITUTE(SUBSTITUTE(SUBSTITUTE(SUBSTITUTE(SUBSTITUTE(SUBSTITUTE(SUBSTITUTE(SUBSTITUTE(SUBSTITUTE(SUBSTITUTE(G335,"ُو","و")," ",""),"ا‌و","ا"),"اَ","ا"),"اُ","ا"),"خو‌ا","خا"),"اِ","ا"),"ا‌ي","ا"),"ـ",""),"‌",""))</f>
        <v>0</v>
      </c>
      <c r="R335" s="11">
        <f>LEN(SUBSTITUTE(SUBSTITUTE(SUBSTITUTE(SUBSTITUTE(SUBSTITUTE(SUBSTITUTE(SUBSTITUTE(SUBSTITUTE(SUBSTITUTE(SUBSTITUTE(H335,"ُو","و")," ",""),"ا‌و","ا"),"اَ","ا"),"اُ","ا"),"خو‌ا","خا"),"اِ","ا"),"ا‌ي","ا"),"ـ",""),"‌",""))</f>
        <v>0</v>
      </c>
      <c r="S335" s="11">
        <v>1</v>
      </c>
    </row>
    <row r="336" spans="1:19" ht="42.75" customHeight="1" x14ac:dyDescent="0.2">
      <c r="A336" s="9" t="str">
        <f t="shared" si="16"/>
        <v>دَرد</v>
      </c>
      <c r="B336" s="10" t="str">
        <f t="shared" ref="B336:B399" si="18">IF(LEN(I336)&gt;0,REPLACE(IF(LEN(J336)&gt;0,REPLACE(C336&amp;D336&amp;E336&amp;F336&amp;G336&amp;H336,J336,1,""),C336&amp;D336&amp;E336&amp;F336&amp;G336&amp;H336),I336,1,"ّ"),IF(LEN(J336)&gt;0,REPLACE(C336&amp;D336&amp;E336&amp;F336&amp;G336&amp;H336,J336,1,""),C336&amp;D336&amp;E336&amp;F336&amp;G336&amp;H336))</f>
        <v>دَرد</v>
      </c>
      <c r="C336" s="11" t="s">
        <v>655</v>
      </c>
      <c r="D336" s="11"/>
      <c r="E336" s="11"/>
      <c r="F336" s="11"/>
      <c r="G336" s="11"/>
      <c r="H336" s="11"/>
      <c r="I336" s="11"/>
      <c r="J336" s="11"/>
      <c r="K336" s="11">
        <f>LEN(SUBSTITUTE(SUBSTITUTE(SUBSTITUTE(SUBSTITUTE(SUBSTITUTE(SUBSTITUTE(SUBSTITUTE(SUBSTITUTE(SUBSTITUTE(SUBSTITUTE(B336,"ُو","و")," ",""),"ا‌و","ا"),"اُ","ا"),"اَ","ا"),"خو‌ا","خا"),"اِ","ا"),"ا‌ي","ا"),"ـ",""),"‌",""))</f>
        <v>4</v>
      </c>
      <c r="L336" s="11">
        <f>LEN(SUBSTITUTE(SUBSTITUTE(SUBSTITUTE(SUBSTITUTE(SUBSTITUTE(SUBSTITUTE(SUBSTITUTE(B336," ",""),"ّ",""),"َ",""),"ُ",""),"ِ",""),"ـ",""),"‌",""))</f>
        <v>3</v>
      </c>
      <c r="M336" s="11">
        <f>LEN(SUBSTITUTE(SUBSTITUTE(SUBSTITUTE(SUBSTITUTE(SUBSTITUTE(SUBSTITUTE(SUBSTITUTE(SUBSTITUTE(SUBSTITUTE(SUBSTITUTE(C336,"ُو","و")," ",""),"ا‌و","ا"),"اَ","ا"),"اُ","ا"),"خو‌ا","خا"),"اِ","ا"),"ا‌ي","ا"),"ـ",""),"‌",""))</f>
        <v>4</v>
      </c>
      <c r="N336" s="11">
        <f>LEN(SUBSTITUTE(SUBSTITUTE(SUBSTITUTE(SUBSTITUTE(SUBSTITUTE(SUBSTITUTE(SUBSTITUTE(SUBSTITUTE(SUBSTITUTE(SUBSTITUTE(D336,"ُو","و")," ",""),"ا‌و","ا"),"اَ","ا"),"اُ","ا"),"خو‌ا","خا"),"اِ","ا"),"ا‌ي","ا"),"ـ",""),"‌",""))</f>
        <v>0</v>
      </c>
      <c r="O336" s="11">
        <f>LEN(SUBSTITUTE(SUBSTITUTE(SUBSTITUTE(SUBSTITUTE(SUBSTITUTE(SUBSTITUTE(SUBSTITUTE(SUBSTITUTE(SUBSTITUTE(SUBSTITUTE(E336,"ُو","و")," ",""),"ا‌و","ا"),"اَ","ا"),"اُ","ا"),"خو‌ا","خا"),"اِ","ا"),"ا‌ي","ا"),"ـ",""),"‌",""))</f>
        <v>0</v>
      </c>
      <c r="P336" s="11">
        <f>LEN(SUBSTITUTE(SUBSTITUTE(SUBSTITUTE(SUBSTITUTE(SUBSTITUTE(SUBSTITUTE(SUBSTITUTE(SUBSTITUTE(SUBSTITUTE(SUBSTITUTE(F336,"ُو","و")," ",""),"ا‌و","ا"),"اَ","ا"),"اُ","ا"),"خو‌ا","خا"),"اِ","ا"),"ا‌ي","ا"),"ـ",""),"‌",""))</f>
        <v>0</v>
      </c>
      <c r="Q336" s="11">
        <f>LEN(SUBSTITUTE(SUBSTITUTE(SUBSTITUTE(SUBSTITUTE(SUBSTITUTE(SUBSTITUTE(SUBSTITUTE(SUBSTITUTE(SUBSTITUTE(SUBSTITUTE(G336,"ُو","و")," ",""),"ا‌و","ا"),"اَ","ا"),"اُ","ا"),"خو‌ا","خا"),"اِ","ا"),"ا‌ي","ا"),"ـ",""),"‌",""))</f>
        <v>0</v>
      </c>
      <c r="R336" s="11">
        <f>LEN(SUBSTITUTE(SUBSTITUTE(SUBSTITUTE(SUBSTITUTE(SUBSTITUTE(SUBSTITUTE(SUBSTITUTE(SUBSTITUTE(SUBSTITUTE(SUBSTITUTE(H336,"ُو","و")," ",""),"ا‌و","ا"),"اَ","ا"),"اُ","ا"),"خو‌ا","خا"),"اِ","ا"),"ا‌ي","ا"),"ـ",""),"‌",""))</f>
        <v>0</v>
      </c>
      <c r="S336" s="11">
        <v>0</v>
      </c>
    </row>
    <row r="337" spans="1:19" ht="42.75" customHeight="1" x14ac:dyDescent="0.2">
      <c r="A337" s="9" t="str">
        <f t="shared" si="16"/>
        <v>دَرس</v>
      </c>
      <c r="B337" s="10" t="str">
        <f t="shared" si="18"/>
        <v>دَرس</v>
      </c>
      <c r="C337" s="11" t="s">
        <v>68</v>
      </c>
      <c r="D337" s="11"/>
      <c r="E337" s="11"/>
      <c r="F337" s="11"/>
      <c r="G337" s="11"/>
      <c r="H337" s="11"/>
      <c r="I337" s="11"/>
      <c r="J337" s="11"/>
      <c r="K337" s="11">
        <f>LEN(SUBSTITUTE(SUBSTITUTE(SUBSTITUTE(SUBSTITUTE(SUBSTITUTE(SUBSTITUTE(SUBSTITUTE(SUBSTITUTE(SUBSTITUTE(SUBSTITUTE(B337,"ُو","و")," ",""),"ا‌و","ا"),"اُ","ا"),"اَ","ا"),"خو‌ا","خا"),"اِ","ا"),"ا‌ي","ا"),"ـ",""),"‌",""))</f>
        <v>4</v>
      </c>
      <c r="L337" s="11">
        <f>LEN(SUBSTITUTE(SUBSTITUTE(SUBSTITUTE(SUBSTITUTE(SUBSTITUTE(SUBSTITUTE(SUBSTITUTE(B337," ",""),"ّ",""),"َ",""),"ُ",""),"ِ",""),"ـ",""),"‌",""))</f>
        <v>3</v>
      </c>
      <c r="M337" s="11">
        <f>LEN(SUBSTITUTE(SUBSTITUTE(SUBSTITUTE(SUBSTITUTE(SUBSTITUTE(SUBSTITUTE(SUBSTITUTE(SUBSTITUTE(SUBSTITUTE(SUBSTITUTE(C337,"ُو","و")," ",""),"ا‌و","ا"),"اَ","ا"),"اُ","ا"),"خو‌ا","خا"),"اِ","ا"),"ا‌ي","ا"),"ـ",""),"‌",""))</f>
        <v>4</v>
      </c>
      <c r="N337" s="11">
        <f>LEN(SUBSTITUTE(SUBSTITUTE(SUBSTITUTE(SUBSTITUTE(SUBSTITUTE(SUBSTITUTE(SUBSTITUTE(SUBSTITUTE(SUBSTITUTE(SUBSTITUTE(D337,"ُو","و")," ",""),"ا‌و","ا"),"اَ","ا"),"اُ","ا"),"خو‌ا","خا"),"اِ","ا"),"ا‌ي","ا"),"ـ",""),"‌",""))</f>
        <v>0</v>
      </c>
      <c r="O337" s="11">
        <f>LEN(SUBSTITUTE(SUBSTITUTE(SUBSTITUTE(SUBSTITUTE(SUBSTITUTE(SUBSTITUTE(SUBSTITUTE(SUBSTITUTE(SUBSTITUTE(SUBSTITUTE(E337,"ُو","و")," ",""),"ا‌و","ا"),"اَ","ا"),"اُ","ا"),"خو‌ا","خا"),"اِ","ا"),"ا‌ي","ا"),"ـ",""),"‌",""))</f>
        <v>0</v>
      </c>
      <c r="P337" s="11">
        <f>LEN(SUBSTITUTE(SUBSTITUTE(SUBSTITUTE(SUBSTITUTE(SUBSTITUTE(SUBSTITUTE(SUBSTITUTE(SUBSTITUTE(SUBSTITUTE(SUBSTITUTE(F337,"ُو","و")," ",""),"ا‌و","ا"),"اَ","ا"),"اُ","ا"),"خو‌ا","خا"),"اِ","ا"),"ا‌ي","ا"),"ـ",""),"‌",""))</f>
        <v>0</v>
      </c>
      <c r="Q337" s="11">
        <f>LEN(SUBSTITUTE(SUBSTITUTE(SUBSTITUTE(SUBSTITUTE(SUBSTITUTE(SUBSTITUTE(SUBSTITUTE(SUBSTITUTE(SUBSTITUTE(SUBSTITUTE(G337,"ُو","و")," ",""),"ا‌و","ا"),"اَ","ا"),"اُ","ا"),"خو‌ا","خا"),"اِ","ا"),"ا‌ي","ا"),"ـ",""),"‌",""))</f>
        <v>0</v>
      </c>
      <c r="R337" s="11">
        <f>LEN(SUBSTITUTE(SUBSTITUTE(SUBSTITUTE(SUBSTITUTE(SUBSTITUTE(SUBSTITUTE(SUBSTITUTE(SUBSTITUTE(SUBSTITUTE(SUBSTITUTE(H337,"ُو","و")," ",""),"ا‌و","ا"),"اَ","ا"),"اُ","ا"),"خو‌ا","خا"),"اِ","ا"),"ا‌ي","ا"),"ـ",""),"‌",""))</f>
        <v>0</v>
      </c>
      <c r="S337" s="11">
        <v>0</v>
      </c>
    </row>
    <row r="338" spans="1:19" ht="42.75" customHeight="1" x14ac:dyDescent="0.2">
      <c r="A338" s="9" t="str">
        <f t="shared" si="16"/>
        <v>دَرون</v>
      </c>
      <c r="B338" s="10" t="str">
        <f t="shared" si="18"/>
        <v>دَرون</v>
      </c>
      <c r="C338" s="11" t="s">
        <v>142</v>
      </c>
      <c r="D338" s="11" t="s">
        <v>215</v>
      </c>
      <c r="E338" s="11"/>
      <c r="F338" s="11"/>
      <c r="G338" s="11"/>
      <c r="H338" s="11"/>
      <c r="I338" s="11"/>
      <c r="J338" s="11"/>
      <c r="K338" s="11">
        <f>LEN(SUBSTITUTE(SUBSTITUTE(SUBSTITUTE(SUBSTITUTE(SUBSTITUTE(SUBSTITUTE(SUBSTITUTE(SUBSTITUTE(SUBSTITUTE(SUBSTITUTE(B338,"ُو","و")," ",""),"ا‌و","ا"),"اُ","ا"),"اَ","ا"),"خو‌ا","خا"),"اِ","ا"),"ا‌ي","ا"),"ـ",""),"‌",""))</f>
        <v>5</v>
      </c>
      <c r="L338" s="11">
        <f>LEN(SUBSTITUTE(SUBSTITUTE(SUBSTITUTE(SUBSTITUTE(SUBSTITUTE(SUBSTITUTE(SUBSTITUTE(B338," ",""),"ّ",""),"َ",""),"ُ",""),"ِ",""),"ـ",""),"‌",""))</f>
        <v>4</v>
      </c>
      <c r="M338" s="11">
        <f>LEN(SUBSTITUTE(SUBSTITUTE(SUBSTITUTE(SUBSTITUTE(SUBSTITUTE(SUBSTITUTE(SUBSTITUTE(SUBSTITUTE(SUBSTITUTE(SUBSTITUTE(C338,"ُو","و")," ",""),"ا‌و","ا"),"اَ","ا"),"اُ","ا"),"خو‌ا","خا"),"اِ","ا"),"ا‌ي","ا"),"ـ",""),"‌",""))</f>
        <v>2</v>
      </c>
      <c r="N338" s="11">
        <f>LEN(SUBSTITUTE(SUBSTITUTE(SUBSTITUTE(SUBSTITUTE(SUBSTITUTE(SUBSTITUTE(SUBSTITUTE(SUBSTITUTE(SUBSTITUTE(SUBSTITUTE(D338,"ُو","و")," ",""),"ا‌و","ا"),"اَ","ا"),"اُ","ا"),"خو‌ا","خا"),"اِ","ا"),"ا‌ي","ا"),"ـ",""),"‌",""))</f>
        <v>3</v>
      </c>
      <c r="O338" s="11">
        <f>LEN(SUBSTITUTE(SUBSTITUTE(SUBSTITUTE(SUBSTITUTE(SUBSTITUTE(SUBSTITUTE(SUBSTITUTE(SUBSTITUTE(SUBSTITUTE(SUBSTITUTE(E338,"ُو","و")," ",""),"ا‌و","ا"),"اَ","ا"),"اُ","ا"),"خو‌ا","خا"),"اِ","ا"),"ا‌ي","ا"),"ـ",""),"‌",""))</f>
        <v>0</v>
      </c>
      <c r="P338" s="11">
        <f>LEN(SUBSTITUTE(SUBSTITUTE(SUBSTITUTE(SUBSTITUTE(SUBSTITUTE(SUBSTITUTE(SUBSTITUTE(SUBSTITUTE(SUBSTITUTE(SUBSTITUTE(F338,"ُو","و")," ",""),"ا‌و","ا"),"اَ","ا"),"اُ","ا"),"خو‌ا","خا"),"اِ","ا"),"ا‌ي","ا"),"ـ",""),"‌",""))</f>
        <v>0</v>
      </c>
      <c r="Q338" s="11">
        <f>LEN(SUBSTITUTE(SUBSTITUTE(SUBSTITUTE(SUBSTITUTE(SUBSTITUTE(SUBSTITUTE(SUBSTITUTE(SUBSTITUTE(SUBSTITUTE(SUBSTITUTE(G338,"ُو","و")," ",""),"ا‌و","ا"),"اَ","ا"),"اُ","ا"),"خو‌ا","خا"),"اِ","ا"),"ا‌ي","ا"),"ـ",""),"‌",""))</f>
        <v>0</v>
      </c>
      <c r="R338" s="11">
        <f>LEN(SUBSTITUTE(SUBSTITUTE(SUBSTITUTE(SUBSTITUTE(SUBSTITUTE(SUBSTITUTE(SUBSTITUTE(SUBSTITUTE(SUBSTITUTE(SUBSTITUTE(H338,"ُو","و")," ",""),"ا‌و","ا"),"اَ","ا"),"اُ","ا"),"خو‌ا","خا"),"اِ","ا"),"ا‌ي","ا"),"ـ",""),"‌",""))</f>
        <v>0</v>
      </c>
      <c r="S338" s="11">
        <v>1</v>
      </c>
    </row>
    <row r="339" spans="1:19" ht="42.75" customHeight="1" x14ac:dyDescent="0.2">
      <c r="A339" s="9" t="str">
        <f t="shared" si="16"/>
        <v>دَریا</v>
      </c>
      <c r="B339" s="10" t="str">
        <f t="shared" si="18"/>
        <v>دَريا</v>
      </c>
      <c r="C339" s="11" t="s">
        <v>2</v>
      </c>
      <c r="D339" s="11" t="s">
        <v>3</v>
      </c>
      <c r="E339" s="11"/>
      <c r="F339" s="11"/>
      <c r="G339" s="11"/>
      <c r="H339" s="11"/>
      <c r="I339" s="11"/>
      <c r="J339" s="11"/>
      <c r="K339" s="11">
        <f>LEN(SUBSTITUTE(SUBSTITUTE(SUBSTITUTE(SUBSTITUTE(SUBSTITUTE(SUBSTITUTE(SUBSTITUTE(SUBSTITUTE(SUBSTITUTE(SUBSTITUTE(B339,"ُو","و")," ",""),"ا‌و","ا"),"اُ","ا"),"اَ","ا"),"خو‌ا","خا"),"اِ","ا"),"ا‌ي","ا"),"ـ",""),"‌",""))</f>
        <v>5</v>
      </c>
      <c r="L339" s="11">
        <f>LEN(SUBSTITUTE(SUBSTITUTE(SUBSTITUTE(SUBSTITUTE(SUBSTITUTE(SUBSTITUTE(SUBSTITUTE(B339," ",""),"ّ",""),"َ",""),"ُ",""),"ِ",""),"ـ",""),"‌",""))</f>
        <v>4</v>
      </c>
      <c r="M339" s="11">
        <f>LEN(SUBSTITUTE(SUBSTITUTE(SUBSTITUTE(SUBSTITUTE(SUBSTITUTE(SUBSTITUTE(SUBSTITUTE(SUBSTITUTE(SUBSTITUTE(SUBSTITUTE(C339,"ُو","و")," ",""),"ا‌و","ا"),"اَ","ا"),"اُ","ا"),"خو‌ا","خا"),"اِ","ا"),"ا‌ي","ا"),"ـ",""),"‌",""))</f>
        <v>3</v>
      </c>
      <c r="N339" s="11">
        <f>LEN(SUBSTITUTE(SUBSTITUTE(SUBSTITUTE(SUBSTITUTE(SUBSTITUTE(SUBSTITUTE(SUBSTITUTE(SUBSTITUTE(SUBSTITUTE(SUBSTITUTE(D339,"ُو","و")," ",""),"ا‌و","ا"),"اَ","ا"),"اُ","ا"),"خو‌ا","خا"),"اِ","ا"),"ا‌ي","ا"),"ـ",""),"‌",""))</f>
        <v>2</v>
      </c>
      <c r="O339" s="11">
        <f>LEN(SUBSTITUTE(SUBSTITUTE(SUBSTITUTE(SUBSTITUTE(SUBSTITUTE(SUBSTITUTE(SUBSTITUTE(SUBSTITUTE(SUBSTITUTE(SUBSTITUTE(E339,"ُو","و")," ",""),"ا‌و","ا"),"اَ","ا"),"اُ","ا"),"خو‌ا","خا"),"اِ","ا"),"ا‌ي","ا"),"ـ",""),"‌",""))</f>
        <v>0</v>
      </c>
      <c r="P339" s="11">
        <f>LEN(SUBSTITUTE(SUBSTITUTE(SUBSTITUTE(SUBSTITUTE(SUBSTITUTE(SUBSTITUTE(SUBSTITUTE(SUBSTITUTE(SUBSTITUTE(SUBSTITUTE(F339,"ُو","و")," ",""),"ا‌و","ا"),"اَ","ا"),"اُ","ا"),"خو‌ا","خا"),"اِ","ا"),"ا‌ي","ا"),"ـ",""),"‌",""))</f>
        <v>0</v>
      </c>
      <c r="Q339" s="11">
        <f>LEN(SUBSTITUTE(SUBSTITUTE(SUBSTITUTE(SUBSTITUTE(SUBSTITUTE(SUBSTITUTE(SUBSTITUTE(SUBSTITUTE(SUBSTITUTE(SUBSTITUTE(G339,"ُو","و")," ",""),"ا‌و","ا"),"اَ","ا"),"اُ","ا"),"خو‌ا","خا"),"اِ","ا"),"ا‌ي","ا"),"ـ",""),"‌",""))</f>
        <v>0</v>
      </c>
      <c r="R339" s="11">
        <f>LEN(SUBSTITUTE(SUBSTITUTE(SUBSTITUTE(SUBSTITUTE(SUBSTITUTE(SUBSTITUTE(SUBSTITUTE(SUBSTITUTE(SUBSTITUTE(SUBSTITUTE(H339,"ُو","و")," ",""),"ا‌و","ا"),"اَ","ا"),"اُ","ا"),"خو‌ا","خا"),"اِ","ا"),"ا‌ي","ا"),"ـ",""),"‌",""))</f>
        <v>0</v>
      </c>
      <c r="S339" s="11">
        <v>1</v>
      </c>
    </row>
    <row r="340" spans="1:19" ht="42.75" customHeight="1" x14ac:dyDescent="0.2">
      <c r="A340" s="9" t="str">
        <f t="shared" si="16"/>
        <v>دَست</v>
      </c>
      <c r="B340" s="10" t="str">
        <f t="shared" si="18"/>
        <v>دَست</v>
      </c>
      <c r="C340" s="11" t="s">
        <v>27</v>
      </c>
      <c r="D340" s="11"/>
      <c r="E340" s="11"/>
      <c r="F340" s="11"/>
      <c r="G340" s="11"/>
      <c r="H340" s="11"/>
      <c r="I340" s="11"/>
      <c r="J340" s="11"/>
      <c r="K340" s="11">
        <f>LEN(SUBSTITUTE(SUBSTITUTE(SUBSTITUTE(SUBSTITUTE(SUBSTITUTE(SUBSTITUTE(SUBSTITUTE(SUBSTITUTE(SUBSTITUTE(SUBSTITUTE(B340,"ُو","و")," ",""),"ا‌و","ا"),"اُ","ا"),"اَ","ا"),"خو‌ا","خا"),"اِ","ا"),"ا‌ي","ا"),"ـ",""),"‌",""))</f>
        <v>4</v>
      </c>
      <c r="L340" s="11">
        <f>LEN(SUBSTITUTE(SUBSTITUTE(SUBSTITUTE(SUBSTITUTE(SUBSTITUTE(SUBSTITUTE(SUBSTITUTE(B340," ",""),"ّ",""),"َ",""),"ُ",""),"ِ",""),"ـ",""),"‌",""))</f>
        <v>3</v>
      </c>
      <c r="M340" s="11">
        <f>LEN(SUBSTITUTE(SUBSTITUTE(SUBSTITUTE(SUBSTITUTE(SUBSTITUTE(SUBSTITUTE(SUBSTITUTE(SUBSTITUTE(SUBSTITUTE(SUBSTITUTE(C340,"ُو","و")," ",""),"ا‌و","ا"),"اَ","ا"),"اُ","ا"),"خو‌ا","خا"),"اِ","ا"),"ا‌ي","ا"),"ـ",""),"‌",""))</f>
        <v>4</v>
      </c>
      <c r="N340" s="11">
        <f>LEN(SUBSTITUTE(SUBSTITUTE(SUBSTITUTE(SUBSTITUTE(SUBSTITUTE(SUBSTITUTE(SUBSTITUTE(SUBSTITUTE(SUBSTITUTE(SUBSTITUTE(D340,"ُو","و")," ",""),"ا‌و","ا"),"اَ","ا"),"اُ","ا"),"خو‌ا","خا"),"اِ","ا"),"ا‌ي","ا"),"ـ",""),"‌",""))</f>
        <v>0</v>
      </c>
      <c r="O340" s="11">
        <f>LEN(SUBSTITUTE(SUBSTITUTE(SUBSTITUTE(SUBSTITUTE(SUBSTITUTE(SUBSTITUTE(SUBSTITUTE(SUBSTITUTE(SUBSTITUTE(SUBSTITUTE(E340,"ُو","و")," ",""),"ا‌و","ا"),"اَ","ا"),"اُ","ا"),"خو‌ا","خا"),"اِ","ا"),"ا‌ي","ا"),"ـ",""),"‌",""))</f>
        <v>0</v>
      </c>
      <c r="P340" s="11">
        <f>LEN(SUBSTITUTE(SUBSTITUTE(SUBSTITUTE(SUBSTITUTE(SUBSTITUTE(SUBSTITUTE(SUBSTITUTE(SUBSTITUTE(SUBSTITUTE(SUBSTITUTE(F340,"ُو","و")," ",""),"ا‌و","ا"),"اَ","ا"),"اُ","ا"),"خو‌ا","خا"),"اِ","ا"),"ا‌ي","ا"),"ـ",""),"‌",""))</f>
        <v>0</v>
      </c>
      <c r="Q340" s="11">
        <f>LEN(SUBSTITUTE(SUBSTITUTE(SUBSTITUTE(SUBSTITUTE(SUBSTITUTE(SUBSTITUTE(SUBSTITUTE(SUBSTITUTE(SUBSTITUTE(SUBSTITUTE(G340,"ُو","و")," ",""),"ا‌و","ا"),"اَ","ا"),"اُ","ا"),"خو‌ا","خا"),"اِ","ا"),"ا‌ي","ا"),"ـ",""),"‌",""))</f>
        <v>0</v>
      </c>
      <c r="R340" s="11">
        <f>LEN(SUBSTITUTE(SUBSTITUTE(SUBSTITUTE(SUBSTITUTE(SUBSTITUTE(SUBSTITUTE(SUBSTITUTE(SUBSTITUTE(SUBSTITUTE(SUBSTITUTE(H340,"ُو","و")," ",""),"ا‌و","ا"),"اَ","ا"),"اُ","ا"),"خو‌ا","خا"),"اِ","ا"),"ا‌ي","ا"),"ـ",""),"‌",""))</f>
        <v>0</v>
      </c>
      <c r="S340" s="11">
        <v>0</v>
      </c>
    </row>
    <row r="341" spans="1:19" ht="42.75" customHeight="1" x14ac:dyDescent="0.2">
      <c r="A341" s="9" t="str">
        <f t="shared" si="16"/>
        <v>دَسـتور</v>
      </c>
      <c r="B341" s="10" t="str">
        <f t="shared" si="18"/>
        <v>دَسـتور</v>
      </c>
      <c r="C341" s="11" t="s">
        <v>659</v>
      </c>
      <c r="D341" s="11" t="s">
        <v>324</v>
      </c>
      <c r="E341" s="11"/>
      <c r="F341" s="11"/>
      <c r="G341" s="11"/>
      <c r="H341" s="11"/>
      <c r="I341" s="11"/>
      <c r="J341" s="11"/>
      <c r="K341" s="11">
        <f>LEN(SUBSTITUTE(SUBSTITUTE(SUBSTITUTE(SUBSTITUTE(SUBSTITUTE(SUBSTITUTE(SUBSTITUTE(SUBSTITUTE(SUBSTITUTE(SUBSTITUTE(B341,"ُو","و")," ",""),"ا‌و","ا"),"اُ","ا"),"اَ","ا"),"خو‌ا","خا"),"اِ","ا"),"ا‌ي","ا"),"ـ",""),"‌",""))</f>
        <v>6</v>
      </c>
      <c r="L341" s="11">
        <f>LEN(SUBSTITUTE(SUBSTITUTE(SUBSTITUTE(SUBSTITUTE(SUBSTITUTE(SUBSTITUTE(SUBSTITUTE(B341," ",""),"ّ",""),"َ",""),"ُ",""),"ِ",""),"ـ",""),"‌",""))</f>
        <v>5</v>
      </c>
      <c r="M341" s="11">
        <f>LEN(SUBSTITUTE(SUBSTITUTE(SUBSTITUTE(SUBSTITUTE(SUBSTITUTE(SUBSTITUTE(SUBSTITUTE(SUBSTITUTE(SUBSTITUTE(SUBSTITUTE(C341,"ُو","و")," ",""),"ا‌و","ا"),"اَ","ا"),"اُ","ا"),"خو‌ا","خا"),"اِ","ا"),"ا‌ي","ا"),"ـ",""),"‌",""))</f>
        <v>3</v>
      </c>
      <c r="N341" s="11">
        <f>LEN(SUBSTITUTE(SUBSTITUTE(SUBSTITUTE(SUBSTITUTE(SUBSTITUTE(SUBSTITUTE(SUBSTITUTE(SUBSTITUTE(SUBSTITUTE(SUBSTITUTE(D341,"ُو","و")," ",""),"ا‌و","ا"),"اَ","ا"),"اُ","ا"),"خو‌ا","خا"),"اِ","ا"),"ا‌ي","ا"),"ـ",""),"‌",""))</f>
        <v>3</v>
      </c>
      <c r="O341" s="11">
        <f>LEN(SUBSTITUTE(SUBSTITUTE(SUBSTITUTE(SUBSTITUTE(SUBSTITUTE(SUBSTITUTE(SUBSTITUTE(SUBSTITUTE(SUBSTITUTE(SUBSTITUTE(E341,"ُو","و")," ",""),"ا‌و","ا"),"اَ","ا"),"اُ","ا"),"خو‌ا","خا"),"اِ","ا"),"ا‌ي","ا"),"ـ",""),"‌",""))</f>
        <v>0</v>
      </c>
      <c r="P341" s="11">
        <f>LEN(SUBSTITUTE(SUBSTITUTE(SUBSTITUTE(SUBSTITUTE(SUBSTITUTE(SUBSTITUTE(SUBSTITUTE(SUBSTITUTE(SUBSTITUTE(SUBSTITUTE(F341,"ُو","و")," ",""),"ا‌و","ا"),"اَ","ا"),"اُ","ا"),"خو‌ا","خا"),"اِ","ا"),"ا‌ي","ا"),"ـ",""),"‌",""))</f>
        <v>0</v>
      </c>
      <c r="Q341" s="11">
        <f>LEN(SUBSTITUTE(SUBSTITUTE(SUBSTITUTE(SUBSTITUTE(SUBSTITUTE(SUBSTITUTE(SUBSTITUTE(SUBSTITUTE(SUBSTITUTE(SUBSTITUTE(G341,"ُو","و")," ",""),"ا‌و","ا"),"اَ","ا"),"اُ","ا"),"خو‌ا","خا"),"اِ","ا"),"ا‌ي","ا"),"ـ",""),"‌",""))</f>
        <v>0</v>
      </c>
      <c r="R341" s="11">
        <f>LEN(SUBSTITUTE(SUBSTITUTE(SUBSTITUTE(SUBSTITUTE(SUBSTITUTE(SUBSTITUTE(SUBSTITUTE(SUBSTITUTE(SUBSTITUTE(SUBSTITUTE(H341,"ُو","و")," ",""),"ا‌و","ا"),"اَ","ا"),"اُ","ا"),"خو‌ا","خا"),"اِ","ا"),"ا‌ي","ا"),"ـ",""),"‌",""))</f>
        <v>0</v>
      </c>
      <c r="S341" s="11">
        <v>0</v>
      </c>
    </row>
    <row r="342" spans="1:19" ht="42.75" customHeight="1" x14ac:dyDescent="0.2">
      <c r="A342" s="9" t="str">
        <f t="shared" si="16"/>
        <v>دَشت</v>
      </c>
      <c r="B342" s="10" t="str">
        <f t="shared" si="18"/>
        <v>دَشت</v>
      </c>
      <c r="C342" s="11" t="s">
        <v>674</v>
      </c>
      <c r="D342" s="11"/>
      <c r="E342" s="11"/>
      <c r="F342" s="11"/>
      <c r="G342" s="11"/>
      <c r="H342" s="11"/>
      <c r="I342" s="11"/>
      <c r="J342" s="11"/>
      <c r="K342" s="11">
        <f>LEN(SUBSTITUTE(SUBSTITUTE(SUBSTITUTE(SUBSTITUTE(SUBSTITUTE(SUBSTITUTE(SUBSTITUTE(SUBSTITUTE(SUBSTITUTE(SUBSTITUTE(B342,"ُو","و")," ",""),"ا‌و","ا"),"اُ","ا"),"اَ","ا"),"خو‌ا","خا"),"اِ","ا"),"ا‌ي","ا"),"ـ",""),"‌",""))</f>
        <v>4</v>
      </c>
      <c r="L342" s="11">
        <f>LEN(SUBSTITUTE(SUBSTITUTE(SUBSTITUTE(SUBSTITUTE(SUBSTITUTE(SUBSTITUTE(SUBSTITUTE(B342," ",""),"ّ",""),"َ",""),"ُ",""),"ِ",""),"ـ",""),"‌",""))</f>
        <v>3</v>
      </c>
      <c r="M342" s="11">
        <f>LEN(SUBSTITUTE(SUBSTITUTE(SUBSTITUTE(SUBSTITUTE(SUBSTITUTE(SUBSTITUTE(SUBSTITUTE(SUBSTITUTE(SUBSTITUTE(SUBSTITUTE(C342,"ُو","و")," ",""),"ا‌و","ا"),"اَ","ا"),"اُ","ا"),"خو‌ا","خا"),"اِ","ا"),"ا‌ي","ا"),"ـ",""),"‌",""))</f>
        <v>4</v>
      </c>
      <c r="N342" s="11">
        <f>LEN(SUBSTITUTE(SUBSTITUTE(SUBSTITUTE(SUBSTITUTE(SUBSTITUTE(SUBSTITUTE(SUBSTITUTE(SUBSTITUTE(SUBSTITUTE(SUBSTITUTE(D342,"ُو","و")," ",""),"ا‌و","ا"),"اَ","ا"),"اُ","ا"),"خو‌ا","خا"),"اِ","ا"),"ا‌ي","ا"),"ـ",""),"‌",""))</f>
        <v>0</v>
      </c>
      <c r="O342" s="11">
        <f>LEN(SUBSTITUTE(SUBSTITUTE(SUBSTITUTE(SUBSTITUTE(SUBSTITUTE(SUBSTITUTE(SUBSTITUTE(SUBSTITUTE(SUBSTITUTE(SUBSTITUTE(E342,"ُو","و")," ",""),"ا‌و","ا"),"اَ","ا"),"اُ","ا"),"خو‌ا","خا"),"اِ","ا"),"ا‌ي","ا"),"ـ",""),"‌",""))</f>
        <v>0</v>
      </c>
      <c r="P342" s="11">
        <f>LEN(SUBSTITUTE(SUBSTITUTE(SUBSTITUTE(SUBSTITUTE(SUBSTITUTE(SUBSTITUTE(SUBSTITUTE(SUBSTITUTE(SUBSTITUTE(SUBSTITUTE(F342,"ُو","و")," ",""),"ا‌و","ا"),"اَ","ا"),"اُ","ا"),"خو‌ا","خا"),"اِ","ا"),"ا‌ي","ا"),"ـ",""),"‌",""))</f>
        <v>0</v>
      </c>
      <c r="Q342" s="11">
        <f>LEN(SUBSTITUTE(SUBSTITUTE(SUBSTITUTE(SUBSTITUTE(SUBSTITUTE(SUBSTITUTE(SUBSTITUTE(SUBSTITUTE(SUBSTITUTE(SUBSTITUTE(G342,"ُو","و")," ",""),"ا‌و","ا"),"اَ","ا"),"اُ","ا"),"خو‌ا","خا"),"اِ","ا"),"ا‌ي","ا"),"ـ",""),"‌",""))</f>
        <v>0</v>
      </c>
      <c r="R342" s="11">
        <f>LEN(SUBSTITUTE(SUBSTITUTE(SUBSTITUTE(SUBSTITUTE(SUBSTITUTE(SUBSTITUTE(SUBSTITUTE(SUBSTITUTE(SUBSTITUTE(SUBSTITUTE(H342,"ُو","و")," ",""),"ا‌و","ا"),"اَ","ا"),"اُ","ا"),"خو‌ا","خا"),"اِ","ا"),"ا‌ي","ا"),"ـ",""),"‌",""))</f>
        <v>0</v>
      </c>
      <c r="S342" s="11">
        <v>0</v>
      </c>
    </row>
    <row r="343" spans="1:19" ht="42.75" customHeight="1" x14ac:dyDescent="0.2">
      <c r="A343" s="9" t="str">
        <f t="shared" si="16"/>
        <v>دَفـتَر</v>
      </c>
      <c r="B343" s="10" t="str">
        <f t="shared" si="18"/>
        <v>دَفـتَر</v>
      </c>
      <c r="C343" s="11" t="s">
        <v>63</v>
      </c>
      <c r="D343" s="11" t="s">
        <v>64</v>
      </c>
      <c r="E343" s="11"/>
      <c r="F343" s="11"/>
      <c r="G343" s="11"/>
      <c r="H343" s="11"/>
      <c r="I343" s="11"/>
      <c r="J343" s="11"/>
      <c r="K343" s="11">
        <f>LEN(SUBSTITUTE(SUBSTITUTE(SUBSTITUTE(SUBSTITUTE(SUBSTITUTE(SUBSTITUTE(SUBSTITUTE(SUBSTITUTE(SUBSTITUTE(SUBSTITUTE(B343,"ُو","و")," ",""),"ا‌و","ا"),"اُ","ا"),"اَ","ا"),"خو‌ا","خا"),"اِ","ا"),"ا‌ي","ا"),"ـ",""),"‌",""))</f>
        <v>6</v>
      </c>
      <c r="L343" s="11">
        <f>LEN(SUBSTITUTE(SUBSTITUTE(SUBSTITUTE(SUBSTITUTE(SUBSTITUTE(SUBSTITUTE(SUBSTITUTE(B343," ",""),"ّ",""),"َ",""),"ُ",""),"ِ",""),"ـ",""),"‌",""))</f>
        <v>4</v>
      </c>
      <c r="M343" s="11">
        <f>LEN(SUBSTITUTE(SUBSTITUTE(SUBSTITUTE(SUBSTITUTE(SUBSTITUTE(SUBSTITUTE(SUBSTITUTE(SUBSTITUTE(SUBSTITUTE(SUBSTITUTE(C343,"ُو","و")," ",""),"ا‌و","ا"),"اَ","ا"),"اُ","ا"),"خو‌ا","خا"),"اِ","ا"),"ا‌ي","ا"),"ـ",""),"‌",""))</f>
        <v>3</v>
      </c>
      <c r="N343" s="11">
        <f>LEN(SUBSTITUTE(SUBSTITUTE(SUBSTITUTE(SUBSTITUTE(SUBSTITUTE(SUBSTITUTE(SUBSTITUTE(SUBSTITUTE(SUBSTITUTE(SUBSTITUTE(D343,"ُو","و")," ",""),"ا‌و","ا"),"اَ","ا"),"اُ","ا"),"خو‌ا","خا"),"اِ","ا"),"ا‌ي","ا"),"ـ",""),"‌",""))</f>
        <v>3</v>
      </c>
      <c r="O343" s="11">
        <f>LEN(SUBSTITUTE(SUBSTITUTE(SUBSTITUTE(SUBSTITUTE(SUBSTITUTE(SUBSTITUTE(SUBSTITUTE(SUBSTITUTE(SUBSTITUTE(SUBSTITUTE(E343,"ُو","و")," ",""),"ا‌و","ا"),"اَ","ا"),"اُ","ا"),"خو‌ا","خا"),"اِ","ا"),"ا‌ي","ا"),"ـ",""),"‌",""))</f>
        <v>0</v>
      </c>
      <c r="P343" s="11">
        <f>LEN(SUBSTITUTE(SUBSTITUTE(SUBSTITUTE(SUBSTITUTE(SUBSTITUTE(SUBSTITUTE(SUBSTITUTE(SUBSTITUTE(SUBSTITUTE(SUBSTITUTE(F343,"ُو","و")," ",""),"ا‌و","ا"),"اَ","ا"),"اُ","ا"),"خو‌ا","خا"),"اِ","ا"),"ا‌ي","ا"),"ـ",""),"‌",""))</f>
        <v>0</v>
      </c>
      <c r="Q343" s="11">
        <f>LEN(SUBSTITUTE(SUBSTITUTE(SUBSTITUTE(SUBSTITUTE(SUBSTITUTE(SUBSTITUTE(SUBSTITUTE(SUBSTITUTE(SUBSTITUTE(SUBSTITUTE(G343,"ُو","و")," ",""),"ا‌و","ا"),"اَ","ا"),"اُ","ا"),"خو‌ا","خا"),"اِ","ا"),"ا‌ي","ا"),"ـ",""),"‌",""))</f>
        <v>0</v>
      </c>
      <c r="R343" s="11">
        <f>LEN(SUBSTITUTE(SUBSTITUTE(SUBSTITUTE(SUBSTITUTE(SUBSTITUTE(SUBSTITUTE(SUBSTITUTE(SUBSTITUTE(SUBSTITUTE(SUBSTITUTE(H343,"ُو","و")," ",""),"ا‌و","ا"),"اَ","ا"),"اُ","ا"),"خو‌ا","خا"),"اِ","ا"),"ا‌ي","ا"),"ـ",""),"‌",""))</f>
        <v>0</v>
      </c>
      <c r="S343" s="11">
        <v>1</v>
      </c>
    </row>
    <row r="344" spans="1:19" ht="42.75" customHeight="1" x14ac:dyDescent="0.2">
      <c r="A344" s="9" t="str">
        <f t="shared" si="16"/>
        <v>دَنـدان</v>
      </c>
      <c r="B344" s="10" t="str">
        <f t="shared" si="18"/>
        <v>دَنـدان</v>
      </c>
      <c r="C344" s="11" t="s">
        <v>89</v>
      </c>
      <c r="D344" s="11" t="s">
        <v>90</v>
      </c>
      <c r="E344" s="11"/>
      <c r="F344" s="11"/>
      <c r="G344" s="11"/>
      <c r="H344" s="11"/>
      <c r="I344" s="11"/>
      <c r="J344" s="11"/>
      <c r="K344" s="11">
        <f>LEN(SUBSTITUTE(SUBSTITUTE(SUBSTITUTE(SUBSTITUTE(SUBSTITUTE(SUBSTITUTE(SUBSTITUTE(SUBSTITUTE(SUBSTITUTE(SUBSTITUTE(B344,"ُو","و")," ",""),"ا‌و","ا"),"اُ","ا"),"اَ","ا"),"خو‌ا","خا"),"اِ","ا"),"ا‌ي","ا"),"ـ",""),"‌",""))</f>
        <v>6</v>
      </c>
      <c r="L344" s="11">
        <f>LEN(SUBSTITUTE(SUBSTITUTE(SUBSTITUTE(SUBSTITUTE(SUBSTITUTE(SUBSTITUTE(SUBSTITUTE(B344," ",""),"ّ",""),"َ",""),"ُ",""),"ِ",""),"ـ",""),"‌",""))</f>
        <v>5</v>
      </c>
      <c r="M344" s="11">
        <f>LEN(SUBSTITUTE(SUBSTITUTE(SUBSTITUTE(SUBSTITUTE(SUBSTITUTE(SUBSTITUTE(SUBSTITUTE(SUBSTITUTE(SUBSTITUTE(SUBSTITUTE(C344,"ُو","و")," ",""),"ا‌و","ا"),"اَ","ا"),"اُ","ا"),"خو‌ا","خا"),"اِ","ا"),"ا‌ي","ا"),"ـ",""),"‌",""))</f>
        <v>3</v>
      </c>
      <c r="N344" s="11">
        <f>LEN(SUBSTITUTE(SUBSTITUTE(SUBSTITUTE(SUBSTITUTE(SUBSTITUTE(SUBSTITUTE(SUBSTITUTE(SUBSTITUTE(SUBSTITUTE(SUBSTITUTE(D344,"ُو","و")," ",""),"ا‌و","ا"),"اَ","ا"),"اُ","ا"),"خو‌ا","خا"),"اِ","ا"),"ا‌ي","ا"),"ـ",""),"‌",""))</f>
        <v>3</v>
      </c>
      <c r="O344" s="11">
        <f>LEN(SUBSTITUTE(SUBSTITUTE(SUBSTITUTE(SUBSTITUTE(SUBSTITUTE(SUBSTITUTE(SUBSTITUTE(SUBSTITUTE(SUBSTITUTE(SUBSTITUTE(E344,"ُو","و")," ",""),"ا‌و","ا"),"اَ","ا"),"اُ","ا"),"خو‌ا","خا"),"اِ","ا"),"ا‌ي","ا"),"ـ",""),"‌",""))</f>
        <v>0</v>
      </c>
      <c r="P344" s="11">
        <f>LEN(SUBSTITUTE(SUBSTITUTE(SUBSTITUTE(SUBSTITUTE(SUBSTITUTE(SUBSTITUTE(SUBSTITUTE(SUBSTITUTE(SUBSTITUTE(SUBSTITUTE(F344,"ُو","و")," ",""),"ا‌و","ا"),"اَ","ا"),"اُ","ا"),"خو‌ا","خا"),"اِ","ا"),"ا‌ي","ا"),"ـ",""),"‌",""))</f>
        <v>0</v>
      </c>
      <c r="Q344" s="11">
        <f>LEN(SUBSTITUTE(SUBSTITUTE(SUBSTITUTE(SUBSTITUTE(SUBSTITUTE(SUBSTITUTE(SUBSTITUTE(SUBSTITUTE(SUBSTITUTE(SUBSTITUTE(G344,"ُو","و")," ",""),"ا‌و","ا"),"اَ","ا"),"اُ","ا"),"خو‌ا","خا"),"اِ","ا"),"ا‌ي","ا"),"ـ",""),"‌",""))</f>
        <v>0</v>
      </c>
      <c r="R344" s="11">
        <f>LEN(SUBSTITUTE(SUBSTITUTE(SUBSTITUTE(SUBSTITUTE(SUBSTITUTE(SUBSTITUTE(SUBSTITUTE(SUBSTITUTE(SUBSTITUTE(SUBSTITUTE(H344,"ُو","و")," ",""),"ا‌و","ا"),"اَ","ا"),"اُ","ا"),"خو‌ا","خا"),"اِ","ا"),"ا‌ي","ا"),"ـ",""),"‌",""))</f>
        <v>0</v>
      </c>
      <c r="S344" s="11">
        <v>0</v>
      </c>
    </row>
    <row r="345" spans="1:19" ht="42.75" customHeight="1" x14ac:dyDescent="0.2">
      <c r="A345" s="9" t="str">
        <f t="shared" si="16"/>
        <v>دَه</v>
      </c>
      <c r="B345" s="10" t="str">
        <f t="shared" si="18"/>
        <v>دَه</v>
      </c>
      <c r="C345" s="11" t="s">
        <v>555</v>
      </c>
      <c r="D345" s="11"/>
      <c r="E345" s="11"/>
      <c r="F345" s="11"/>
      <c r="G345" s="11"/>
      <c r="H345" s="11"/>
      <c r="I345" s="11"/>
      <c r="J345" s="11"/>
      <c r="K345" s="11">
        <f>LEN(SUBSTITUTE(SUBSTITUTE(SUBSTITUTE(SUBSTITUTE(SUBSTITUTE(SUBSTITUTE(SUBSTITUTE(SUBSTITUTE(SUBSTITUTE(SUBSTITUTE(B345,"ُو","و")," ",""),"ا‌و","ا"),"اُ","ا"),"اَ","ا"),"خو‌ا","خا"),"اِ","ا"),"ا‌ي","ا"),"ـ",""),"‌",""))</f>
        <v>3</v>
      </c>
      <c r="L345" s="11">
        <f>LEN(SUBSTITUTE(SUBSTITUTE(SUBSTITUTE(SUBSTITUTE(SUBSTITUTE(SUBSTITUTE(SUBSTITUTE(B345," ",""),"ّ",""),"َ",""),"ُ",""),"ِ",""),"ـ",""),"‌",""))</f>
        <v>2</v>
      </c>
      <c r="M345" s="11">
        <f>LEN(SUBSTITUTE(SUBSTITUTE(SUBSTITUTE(SUBSTITUTE(SUBSTITUTE(SUBSTITUTE(SUBSTITUTE(SUBSTITUTE(SUBSTITUTE(SUBSTITUTE(C345,"ُو","و")," ",""),"ا‌و","ا"),"اَ","ا"),"اُ","ا"),"خو‌ا","خا"),"اِ","ا"),"ا‌ي","ا"),"ـ",""),"‌",""))</f>
        <v>3</v>
      </c>
      <c r="N345" s="11">
        <f>LEN(SUBSTITUTE(SUBSTITUTE(SUBSTITUTE(SUBSTITUTE(SUBSTITUTE(SUBSTITUTE(SUBSTITUTE(SUBSTITUTE(SUBSTITUTE(SUBSTITUTE(D345,"ُو","و")," ",""),"ا‌و","ا"),"اَ","ا"),"اُ","ا"),"خو‌ا","خا"),"اِ","ا"),"ا‌ي","ا"),"ـ",""),"‌",""))</f>
        <v>0</v>
      </c>
      <c r="O345" s="11">
        <f>LEN(SUBSTITUTE(SUBSTITUTE(SUBSTITUTE(SUBSTITUTE(SUBSTITUTE(SUBSTITUTE(SUBSTITUTE(SUBSTITUTE(SUBSTITUTE(SUBSTITUTE(E345,"ُو","و")," ",""),"ا‌و","ا"),"اَ","ا"),"اُ","ا"),"خو‌ا","خا"),"اِ","ا"),"ا‌ي","ا"),"ـ",""),"‌",""))</f>
        <v>0</v>
      </c>
      <c r="P345" s="11">
        <f>LEN(SUBSTITUTE(SUBSTITUTE(SUBSTITUTE(SUBSTITUTE(SUBSTITUTE(SUBSTITUTE(SUBSTITUTE(SUBSTITUTE(SUBSTITUTE(SUBSTITUTE(F345,"ُو","و")," ",""),"ا‌و","ا"),"اَ","ا"),"اُ","ا"),"خو‌ا","خا"),"اِ","ا"),"ا‌ي","ا"),"ـ",""),"‌",""))</f>
        <v>0</v>
      </c>
      <c r="Q345" s="11">
        <f>LEN(SUBSTITUTE(SUBSTITUTE(SUBSTITUTE(SUBSTITUTE(SUBSTITUTE(SUBSTITUTE(SUBSTITUTE(SUBSTITUTE(SUBSTITUTE(SUBSTITUTE(G345,"ُو","و")," ",""),"ا‌و","ا"),"اَ","ا"),"اُ","ا"),"خو‌ا","خا"),"اِ","ا"),"ا‌ي","ا"),"ـ",""),"‌",""))</f>
        <v>0</v>
      </c>
      <c r="R345" s="11">
        <f>LEN(SUBSTITUTE(SUBSTITUTE(SUBSTITUTE(SUBSTITUTE(SUBSTITUTE(SUBSTITUTE(SUBSTITUTE(SUBSTITUTE(SUBSTITUTE(SUBSTITUTE(H345,"ُو","و")," ",""),"ا‌و","ا"),"اَ","ا"),"اُ","ا"),"خو‌ا","خا"),"اِ","ا"),"ا‌ي","ا"),"ـ",""),"‌",""))</f>
        <v>0</v>
      </c>
      <c r="S345" s="11">
        <v>1</v>
      </c>
    </row>
    <row r="346" spans="1:19" ht="42.75" customHeight="1" x14ac:dyDescent="0.2">
      <c r="A346" s="9" t="str">
        <f t="shared" si="16"/>
        <v>دَه</v>
      </c>
      <c r="B346" s="10" t="str">
        <f t="shared" si="18"/>
        <v>دَه</v>
      </c>
      <c r="C346" s="11" t="s">
        <v>555</v>
      </c>
      <c r="D346" s="11"/>
      <c r="E346" s="11"/>
      <c r="F346" s="11"/>
      <c r="G346" s="11"/>
      <c r="H346" s="11"/>
      <c r="I346" s="11"/>
      <c r="J346" s="11"/>
      <c r="K346" s="11">
        <f>LEN(SUBSTITUTE(SUBSTITUTE(SUBSTITUTE(SUBSTITUTE(SUBSTITUTE(SUBSTITUTE(SUBSTITUTE(SUBSTITUTE(SUBSTITUTE(SUBSTITUTE(B346,"ُو","و")," ",""),"ا‌و","ا"),"اُ","ا"),"اَ","ا"),"خو‌ا","خا"),"اِ","ا"),"ا‌ي","ا"),"ـ",""),"‌",""))</f>
        <v>3</v>
      </c>
      <c r="L346" s="11">
        <f>LEN(SUBSTITUTE(SUBSTITUTE(SUBSTITUTE(SUBSTITUTE(SUBSTITUTE(SUBSTITUTE(SUBSTITUTE(B346," ",""),"ّ",""),"َ",""),"ُ",""),"ِ",""),"ـ",""),"‌",""))</f>
        <v>2</v>
      </c>
      <c r="M346" s="11">
        <f>LEN(SUBSTITUTE(SUBSTITUTE(SUBSTITUTE(SUBSTITUTE(SUBSTITUTE(SUBSTITUTE(SUBSTITUTE(SUBSTITUTE(SUBSTITUTE(SUBSTITUTE(C346,"ُو","و")," ",""),"ا‌و","ا"),"اَ","ا"),"اُ","ا"),"خو‌ا","خا"),"اِ","ا"),"ا‌ي","ا"),"ـ",""),"‌",""))</f>
        <v>3</v>
      </c>
      <c r="N346" s="11">
        <f>LEN(SUBSTITUTE(SUBSTITUTE(SUBSTITUTE(SUBSTITUTE(SUBSTITUTE(SUBSTITUTE(SUBSTITUTE(SUBSTITUTE(SUBSTITUTE(SUBSTITUTE(D346,"ُو","و")," ",""),"ا‌و","ا"),"اَ","ا"),"اُ","ا"),"خو‌ا","خا"),"اِ","ا"),"ا‌ي","ا"),"ـ",""),"‌",""))</f>
        <v>0</v>
      </c>
      <c r="O346" s="11">
        <f>LEN(SUBSTITUTE(SUBSTITUTE(SUBSTITUTE(SUBSTITUTE(SUBSTITUTE(SUBSTITUTE(SUBSTITUTE(SUBSTITUTE(SUBSTITUTE(SUBSTITUTE(E346,"ُو","و")," ",""),"ا‌و","ا"),"اَ","ا"),"اُ","ا"),"خو‌ا","خا"),"اِ","ا"),"ا‌ي","ا"),"ـ",""),"‌",""))</f>
        <v>0</v>
      </c>
      <c r="P346" s="11">
        <f>LEN(SUBSTITUTE(SUBSTITUTE(SUBSTITUTE(SUBSTITUTE(SUBSTITUTE(SUBSTITUTE(SUBSTITUTE(SUBSTITUTE(SUBSTITUTE(SUBSTITUTE(F346,"ُو","و")," ",""),"ا‌و","ا"),"اَ","ا"),"اُ","ا"),"خو‌ا","خا"),"اِ","ا"),"ا‌ي","ا"),"ـ",""),"‌",""))</f>
        <v>0</v>
      </c>
      <c r="Q346" s="11">
        <f>LEN(SUBSTITUTE(SUBSTITUTE(SUBSTITUTE(SUBSTITUTE(SUBSTITUTE(SUBSTITUTE(SUBSTITUTE(SUBSTITUTE(SUBSTITUTE(SUBSTITUTE(G346,"ُو","و")," ",""),"ا‌و","ا"),"اَ","ا"),"اُ","ا"),"خو‌ا","خا"),"اِ","ا"),"ا‌ي","ا"),"ـ",""),"‌",""))</f>
        <v>0</v>
      </c>
      <c r="R346" s="11">
        <f>LEN(SUBSTITUTE(SUBSTITUTE(SUBSTITUTE(SUBSTITUTE(SUBSTITUTE(SUBSTITUTE(SUBSTITUTE(SUBSTITUTE(SUBSTITUTE(SUBSTITUTE(H346,"ُو","و")," ",""),"ا‌و","ا"),"اَ","ا"),"اُ","ا"),"خو‌ا","خا"),"اِ","ا"),"ا‌ي","ا"),"ـ",""),"‌",""))</f>
        <v>0</v>
      </c>
      <c r="S346" s="11">
        <v>0</v>
      </c>
    </row>
    <row r="347" spans="1:19" ht="42.75" customHeight="1" x14ac:dyDescent="0.2">
      <c r="A347" s="9" t="str">
        <f t="shared" si="16"/>
        <v>دَهان</v>
      </c>
      <c r="B347" s="10" t="str">
        <f t="shared" si="18"/>
        <v>دَهان</v>
      </c>
      <c r="C347" s="11" t="s">
        <v>142</v>
      </c>
      <c r="D347" s="11" t="s">
        <v>572</v>
      </c>
      <c r="E347" s="11"/>
      <c r="F347" s="11"/>
      <c r="G347" s="11"/>
      <c r="H347" s="11"/>
      <c r="I347" s="11"/>
      <c r="J347" s="11"/>
      <c r="K347" s="11">
        <f>LEN(SUBSTITUTE(SUBSTITUTE(SUBSTITUTE(SUBSTITUTE(SUBSTITUTE(SUBSTITUTE(SUBSTITUTE(SUBSTITUTE(SUBSTITUTE(SUBSTITUTE(B347,"ُو","و")," ",""),"ا‌و","ا"),"اُ","ا"),"اَ","ا"),"خو‌ا","خا"),"اِ","ا"),"ا‌ي","ا"),"ـ",""),"‌",""))</f>
        <v>5</v>
      </c>
      <c r="L347" s="11">
        <f>LEN(SUBSTITUTE(SUBSTITUTE(SUBSTITUTE(SUBSTITUTE(SUBSTITUTE(SUBSTITUTE(SUBSTITUTE(B347," ",""),"ّ",""),"َ",""),"ُ",""),"ِ",""),"ـ",""),"‌",""))</f>
        <v>4</v>
      </c>
      <c r="M347" s="11">
        <f>LEN(SUBSTITUTE(SUBSTITUTE(SUBSTITUTE(SUBSTITUTE(SUBSTITUTE(SUBSTITUTE(SUBSTITUTE(SUBSTITUTE(SUBSTITUTE(SUBSTITUTE(C347,"ُو","و")," ",""),"ا‌و","ا"),"اَ","ا"),"اُ","ا"),"خو‌ا","خا"),"اِ","ا"),"ا‌ي","ا"),"ـ",""),"‌",""))</f>
        <v>2</v>
      </c>
      <c r="N347" s="11">
        <f>LEN(SUBSTITUTE(SUBSTITUTE(SUBSTITUTE(SUBSTITUTE(SUBSTITUTE(SUBSTITUTE(SUBSTITUTE(SUBSTITUTE(SUBSTITUTE(SUBSTITUTE(D347,"ُو","و")," ",""),"ا‌و","ا"),"اَ","ا"),"اُ","ا"),"خو‌ا","خا"),"اِ","ا"),"ا‌ي","ا"),"ـ",""),"‌",""))</f>
        <v>3</v>
      </c>
      <c r="O347" s="11">
        <f>LEN(SUBSTITUTE(SUBSTITUTE(SUBSTITUTE(SUBSTITUTE(SUBSTITUTE(SUBSTITUTE(SUBSTITUTE(SUBSTITUTE(SUBSTITUTE(SUBSTITUTE(E347,"ُو","و")," ",""),"ا‌و","ا"),"اَ","ا"),"اُ","ا"),"خو‌ا","خا"),"اِ","ا"),"ا‌ي","ا"),"ـ",""),"‌",""))</f>
        <v>0</v>
      </c>
      <c r="P347" s="11">
        <f>LEN(SUBSTITUTE(SUBSTITUTE(SUBSTITUTE(SUBSTITUTE(SUBSTITUTE(SUBSTITUTE(SUBSTITUTE(SUBSTITUTE(SUBSTITUTE(SUBSTITUTE(F347,"ُو","و")," ",""),"ا‌و","ا"),"اَ","ا"),"اُ","ا"),"خو‌ا","خا"),"اِ","ا"),"ا‌ي","ا"),"ـ",""),"‌",""))</f>
        <v>0</v>
      </c>
      <c r="Q347" s="11">
        <f>LEN(SUBSTITUTE(SUBSTITUTE(SUBSTITUTE(SUBSTITUTE(SUBSTITUTE(SUBSTITUTE(SUBSTITUTE(SUBSTITUTE(SUBSTITUTE(SUBSTITUTE(G347,"ُو","و")," ",""),"ا‌و","ا"),"اَ","ا"),"اُ","ا"),"خو‌ا","خا"),"اِ","ا"),"ا‌ي","ا"),"ـ",""),"‌",""))</f>
        <v>0</v>
      </c>
      <c r="R347" s="11">
        <f>LEN(SUBSTITUTE(SUBSTITUTE(SUBSTITUTE(SUBSTITUTE(SUBSTITUTE(SUBSTITUTE(SUBSTITUTE(SUBSTITUTE(SUBSTITUTE(SUBSTITUTE(H347,"ُو","و")," ",""),"ا‌و","ا"),"اَ","ا"),"اُ","ا"),"خو‌ا","خا"),"اِ","ا"),"ا‌ي","ا"),"ـ",""),"‌",""))</f>
        <v>0</v>
      </c>
      <c r="S347" s="11">
        <v>0</v>
      </c>
    </row>
    <row r="348" spans="1:19" ht="42.75" customHeight="1" x14ac:dyDescent="0.2">
      <c r="A348" s="9" t="str">
        <f t="shared" si="16"/>
        <v>دَوَنـده</v>
      </c>
      <c r="B348" s="10" t="str">
        <f t="shared" si="18"/>
        <v>دَوَنـده</v>
      </c>
      <c r="C348" s="11" t="s">
        <v>142</v>
      </c>
      <c r="D348" s="11" t="s">
        <v>206</v>
      </c>
      <c r="E348" s="11" t="s">
        <v>24</v>
      </c>
      <c r="F348" s="11"/>
      <c r="G348" s="11"/>
      <c r="H348" s="11"/>
      <c r="I348" s="11"/>
      <c r="J348" s="11"/>
      <c r="K348" s="11">
        <f>LEN(SUBSTITUTE(SUBSTITUTE(SUBSTITUTE(SUBSTITUTE(SUBSTITUTE(SUBSTITUTE(SUBSTITUTE(SUBSTITUTE(SUBSTITUTE(SUBSTITUTE(B348,"ُو","و")," ",""),"ا‌و","ا"),"اُ","ا"),"اَ","ا"),"خو‌ا","خا"),"اِ","ا"),"ا‌ي","ا"),"ـ",""),"‌",""))</f>
        <v>7</v>
      </c>
      <c r="L348" s="11">
        <f>LEN(SUBSTITUTE(SUBSTITUTE(SUBSTITUTE(SUBSTITUTE(SUBSTITUTE(SUBSTITUTE(SUBSTITUTE(B348," ",""),"ّ",""),"َ",""),"ُ",""),"ِ",""),"ـ",""),"‌",""))</f>
        <v>5</v>
      </c>
      <c r="M348" s="11">
        <f>LEN(SUBSTITUTE(SUBSTITUTE(SUBSTITUTE(SUBSTITUTE(SUBSTITUTE(SUBSTITUTE(SUBSTITUTE(SUBSTITUTE(SUBSTITUTE(SUBSTITUTE(C348,"ُو","و")," ",""),"ا‌و","ا"),"اَ","ا"),"اُ","ا"),"خو‌ا","خا"),"اِ","ا"),"ا‌ي","ا"),"ـ",""),"‌",""))</f>
        <v>2</v>
      </c>
      <c r="N348" s="11">
        <f>LEN(SUBSTITUTE(SUBSTITUTE(SUBSTITUTE(SUBSTITUTE(SUBSTITUTE(SUBSTITUTE(SUBSTITUTE(SUBSTITUTE(SUBSTITUTE(SUBSTITUTE(D348,"ُو","و")," ",""),"ا‌و","ا"),"اَ","ا"),"اُ","ا"),"خو‌ا","خا"),"اِ","ا"),"ا‌ي","ا"),"ـ",""),"‌",""))</f>
        <v>3</v>
      </c>
      <c r="O348" s="11">
        <f>LEN(SUBSTITUTE(SUBSTITUTE(SUBSTITUTE(SUBSTITUTE(SUBSTITUTE(SUBSTITUTE(SUBSTITUTE(SUBSTITUTE(SUBSTITUTE(SUBSTITUTE(E348,"ُو","و")," ",""),"ا‌و","ا"),"اَ","ا"),"اُ","ا"),"خو‌ا","خا"),"اِ","ا"),"ا‌ي","ا"),"ـ",""),"‌",""))</f>
        <v>2</v>
      </c>
      <c r="P348" s="11">
        <f>LEN(SUBSTITUTE(SUBSTITUTE(SUBSTITUTE(SUBSTITUTE(SUBSTITUTE(SUBSTITUTE(SUBSTITUTE(SUBSTITUTE(SUBSTITUTE(SUBSTITUTE(F348,"ُو","و")," ",""),"ا‌و","ا"),"اَ","ا"),"اُ","ا"),"خو‌ا","خا"),"اِ","ا"),"ا‌ي","ا"),"ـ",""),"‌",""))</f>
        <v>0</v>
      </c>
      <c r="Q348" s="11">
        <f>LEN(SUBSTITUTE(SUBSTITUTE(SUBSTITUTE(SUBSTITUTE(SUBSTITUTE(SUBSTITUTE(SUBSTITUTE(SUBSTITUTE(SUBSTITUTE(SUBSTITUTE(G348,"ُو","و")," ",""),"ا‌و","ا"),"اَ","ا"),"اُ","ا"),"خو‌ا","خا"),"اِ","ا"),"ا‌ي","ا"),"ـ",""),"‌",""))</f>
        <v>0</v>
      </c>
      <c r="R348" s="11">
        <f>LEN(SUBSTITUTE(SUBSTITUTE(SUBSTITUTE(SUBSTITUTE(SUBSTITUTE(SUBSTITUTE(SUBSTITUTE(SUBSTITUTE(SUBSTITUTE(SUBSTITUTE(H348,"ُو","و")," ",""),"ا‌و","ا"),"اَ","ا"),"اُ","ا"),"خو‌ا","خا"),"اِ","ا"),"ا‌ي","ا"),"ـ",""),"‌",""))</f>
        <v>0</v>
      </c>
      <c r="S348" s="11">
        <v>0</v>
      </c>
    </row>
    <row r="349" spans="1:19" ht="42.75" customHeight="1" x14ac:dyDescent="0.2">
      <c r="A349" s="9" t="str">
        <f t="shared" si="16"/>
        <v>دَوازدَه</v>
      </c>
      <c r="B349" s="10" t="str">
        <f t="shared" si="18"/>
        <v>دَوازدَه</v>
      </c>
      <c r="C349" s="11" t="s">
        <v>142</v>
      </c>
      <c r="D349" s="11" t="s">
        <v>213</v>
      </c>
      <c r="E349" s="11" t="s">
        <v>555</v>
      </c>
      <c r="F349" s="11"/>
      <c r="G349" s="11"/>
      <c r="H349" s="11"/>
      <c r="I349" s="11"/>
      <c r="J349" s="11"/>
      <c r="K349" s="11">
        <f>LEN(SUBSTITUTE(SUBSTITUTE(SUBSTITUTE(SUBSTITUTE(SUBSTITUTE(SUBSTITUTE(SUBSTITUTE(SUBSTITUTE(SUBSTITUTE(SUBSTITUTE(B349,"ُو","و")," ",""),"ا‌و","ا"),"اُ","ا"),"اَ","ا"),"خو‌ا","خا"),"اِ","ا"),"ا‌ي","ا"),"ـ",""),"‌",""))</f>
        <v>8</v>
      </c>
      <c r="L349" s="11">
        <f>LEN(SUBSTITUTE(SUBSTITUTE(SUBSTITUTE(SUBSTITUTE(SUBSTITUTE(SUBSTITUTE(SUBSTITUTE(B349," ",""),"ّ",""),"َ",""),"ُ",""),"ِ",""),"ـ",""),"‌",""))</f>
        <v>6</v>
      </c>
      <c r="M349" s="11">
        <f>LEN(SUBSTITUTE(SUBSTITUTE(SUBSTITUTE(SUBSTITUTE(SUBSTITUTE(SUBSTITUTE(SUBSTITUTE(SUBSTITUTE(SUBSTITUTE(SUBSTITUTE(C349,"ُو","و")," ",""),"ا‌و","ا"),"اَ","ا"),"اُ","ا"),"خو‌ا","خا"),"اِ","ا"),"ا‌ي","ا"),"ـ",""),"‌",""))</f>
        <v>2</v>
      </c>
      <c r="N349" s="11">
        <f>LEN(SUBSTITUTE(SUBSTITUTE(SUBSTITUTE(SUBSTITUTE(SUBSTITUTE(SUBSTITUTE(SUBSTITUTE(SUBSTITUTE(SUBSTITUTE(SUBSTITUTE(D349,"ُو","و")," ",""),"ا‌و","ا"),"اَ","ا"),"اُ","ا"),"خو‌ا","خا"),"اِ","ا"),"ا‌ي","ا"),"ـ",""),"‌",""))</f>
        <v>3</v>
      </c>
      <c r="O349" s="11">
        <f>LEN(SUBSTITUTE(SUBSTITUTE(SUBSTITUTE(SUBSTITUTE(SUBSTITUTE(SUBSTITUTE(SUBSTITUTE(SUBSTITUTE(SUBSTITUTE(SUBSTITUTE(E349,"ُو","و")," ",""),"ا‌و","ا"),"اَ","ا"),"اُ","ا"),"خو‌ا","خا"),"اِ","ا"),"ا‌ي","ا"),"ـ",""),"‌",""))</f>
        <v>3</v>
      </c>
      <c r="P349" s="11">
        <f>LEN(SUBSTITUTE(SUBSTITUTE(SUBSTITUTE(SUBSTITUTE(SUBSTITUTE(SUBSTITUTE(SUBSTITUTE(SUBSTITUTE(SUBSTITUTE(SUBSTITUTE(F349,"ُو","و")," ",""),"ا‌و","ا"),"اَ","ا"),"اُ","ا"),"خو‌ا","خا"),"اِ","ا"),"ا‌ي","ا"),"ـ",""),"‌",""))</f>
        <v>0</v>
      </c>
      <c r="Q349" s="11">
        <f>LEN(SUBSTITUTE(SUBSTITUTE(SUBSTITUTE(SUBSTITUTE(SUBSTITUTE(SUBSTITUTE(SUBSTITUTE(SUBSTITUTE(SUBSTITUTE(SUBSTITUTE(G349,"ُو","و")," ",""),"ا‌و","ا"),"اَ","ا"),"اُ","ا"),"خو‌ا","خا"),"اِ","ا"),"ا‌ي","ا"),"ـ",""),"‌",""))</f>
        <v>0</v>
      </c>
      <c r="R349" s="11">
        <f>LEN(SUBSTITUTE(SUBSTITUTE(SUBSTITUTE(SUBSTITUTE(SUBSTITUTE(SUBSTITUTE(SUBSTITUTE(SUBSTITUTE(SUBSTITUTE(SUBSTITUTE(H349,"ُو","و")," ",""),"ا‌و","ا"),"اَ","ا"),"اُ","ا"),"خو‌ا","خا"),"اِ","ا"),"ا‌ي","ا"),"ـ",""),"‌",""))</f>
        <v>0</v>
      </c>
      <c r="S349" s="11">
        <v>0</v>
      </c>
    </row>
    <row r="350" spans="1:19" ht="42.75" customHeight="1" x14ac:dyDescent="0.2">
      <c r="A350" s="9" t="str">
        <f t="shared" si="16"/>
        <v>دَوازدَهُم</v>
      </c>
      <c r="B350" s="10" t="str">
        <f t="shared" si="18"/>
        <v>دَوازدَهُم</v>
      </c>
      <c r="C350" s="11" t="s">
        <v>142</v>
      </c>
      <c r="D350" s="11" t="s">
        <v>213</v>
      </c>
      <c r="E350" s="11" t="s">
        <v>142</v>
      </c>
      <c r="F350" s="11" t="s">
        <v>554</v>
      </c>
      <c r="G350" s="11"/>
      <c r="H350" s="11"/>
      <c r="I350" s="11"/>
      <c r="J350" s="11"/>
      <c r="K350" s="11">
        <f>LEN(SUBSTITUTE(SUBSTITUTE(SUBSTITUTE(SUBSTITUTE(SUBSTITUTE(SUBSTITUTE(SUBSTITUTE(SUBSTITUTE(SUBSTITUTE(SUBSTITUTE(B350,"ُو","و")," ",""),"ا‌و","ا"),"اُ","ا"),"اَ","ا"),"خو‌ا","خا"),"اِ","ا"),"ا‌ي","ا"),"ـ",""),"‌",""))</f>
        <v>10</v>
      </c>
      <c r="L350" s="11">
        <f>LEN(SUBSTITUTE(SUBSTITUTE(SUBSTITUTE(SUBSTITUTE(SUBSTITUTE(SUBSTITUTE(SUBSTITUTE(B350," ",""),"ّ",""),"َ",""),"ُ",""),"ِ",""),"ـ",""),"‌",""))</f>
        <v>7</v>
      </c>
      <c r="M350" s="11">
        <f>LEN(SUBSTITUTE(SUBSTITUTE(SUBSTITUTE(SUBSTITUTE(SUBSTITUTE(SUBSTITUTE(SUBSTITUTE(SUBSTITUTE(SUBSTITUTE(SUBSTITUTE(C350,"ُو","و")," ",""),"ا‌و","ا"),"اَ","ا"),"اُ","ا"),"خو‌ا","خا"),"اِ","ا"),"ا‌ي","ا"),"ـ",""),"‌",""))</f>
        <v>2</v>
      </c>
      <c r="N350" s="11">
        <f>LEN(SUBSTITUTE(SUBSTITUTE(SUBSTITUTE(SUBSTITUTE(SUBSTITUTE(SUBSTITUTE(SUBSTITUTE(SUBSTITUTE(SUBSTITUTE(SUBSTITUTE(D350,"ُو","و")," ",""),"ا‌و","ا"),"اَ","ا"),"اُ","ا"),"خو‌ا","خا"),"اِ","ا"),"ا‌ي","ا"),"ـ",""),"‌",""))</f>
        <v>3</v>
      </c>
      <c r="O350" s="11">
        <f>LEN(SUBSTITUTE(SUBSTITUTE(SUBSTITUTE(SUBSTITUTE(SUBSTITUTE(SUBSTITUTE(SUBSTITUTE(SUBSTITUTE(SUBSTITUTE(SUBSTITUTE(E350,"ُو","و")," ",""),"ا‌و","ا"),"اَ","ا"),"اُ","ا"),"خو‌ا","خا"),"اِ","ا"),"ا‌ي","ا"),"ـ",""),"‌",""))</f>
        <v>2</v>
      </c>
      <c r="P350" s="11">
        <f>LEN(SUBSTITUTE(SUBSTITUTE(SUBSTITUTE(SUBSTITUTE(SUBSTITUTE(SUBSTITUTE(SUBSTITUTE(SUBSTITUTE(SUBSTITUTE(SUBSTITUTE(F350,"ُو","و")," ",""),"ا‌و","ا"),"اَ","ا"),"اُ","ا"),"خو‌ا","خا"),"اِ","ا"),"ا‌ي","ا"),"ـ",""),"‌",""))</f>
        <v>3</v>
      </c>
      <c r="Q350" s="11">
        <f>LEN(SUBSTITUTE(SUBSTITUTE(SUBSTITUTE(SUBSTITUTE(SUBSTITUTE(SUBSTITUTE(SUBSTITUTE(SUBSTITUTE(SUBSTITUTE(SUBSTITUTE(G350,"ُو","و")," ",""),"ا‌و","ا"),"اَ","ا"),"اُ","ا"),"خو‌ا","خا"),"اِ","ا"),"ا‌ي","ا"),"ـ",""),"‌",""))</f>
        <v>0</v>
      </c>
      <c r="R350" s="11">
        <f>LEN(SUBSTITUTE(SUBSTITUTE(SUBSTITUTE(SUBSTITUTE(SUBSTITUTE(SUBSTITUTE(SUBSTITUTE(SUBSTITUTE(SUBSTITUTE(SUBSTITUTE(H350,"ُو","و")," ",""),"ا‌و","ا"),"اَ","ا"),"اُ","ا"),"خو‌ا","خا"),"اِ","ا"),"ا‌ي","ا"),"ـ",""),"‌",""))</f>
        <v>0</v>
      </c>
      <c r="S350" s="11">
        <v>0</v>
      </c>
    </row>
    <row r="351" spans="1:19" ht="42.75" customHeight="1" x14ac:dyDescent="0.2">
      <c r="A351" s="9" t="str">
        <f t="shared" si="16"/>
        <v>دُخـتَر</v>
      </c>
      <c r="B351" s="10" t="str">
        <f t="shared" si="18"/>
        <v>دُخـتَر</v>
      </c>
      <c r="C351" s="11" t="s">
        <v>511</v>
      </c>
      <c r="D351" s="11" t="s">
        <v>64</v>
      </c>
      <c r="E351" s="11"/>
      <c r="F351" s="11"/>
      <c r="G351" s="11"/>
      <c r="H351" s="11"/>
      <c r="I351" s="11"/>
      <c r="J351" s="11"/>
      <c r="K351" s="11">
        <f>LEN(SUBSTITUTE(SUBSTITUTE(SUBSTITUTE(SUBSTITUTE(SUBSTITUTE(SUBSTITUTE(SUBSTITUTE(SUBSTITUTE(SUBSTITUTE(SUBSTITUTE(B351,"ُو","و")," ",""),"ا‌و","ا"),"اُ","ا"),"اَ","ا"),"خو‌ا","خا"),"اِ","ا"),"ا‌ي","ا"),"ـ",""),"‌",""))</f>
        <v>6</v>
      </c>
      <c r="L351" s="11">
        <f>LEN(SUBSTITUTE(SUBSTITUTE(SUBSTITUTE(SUBSTITUTE(SUBSTITUTE(SUBSTITUTE(SUBSTITUTE(B351," ",""),"ّ",""),"َ",""),"ُ",""),"ِ",""),"ـ",""),"‌",""))</f>
        <v>4</v>
      </c>
      <c r="M351" s="11">
        <f>LEN(SUBSTITUTE(SUBSTITUTE(SUBSTITUTE(SUBSTITUTE(SUBSTITUTE(SUBSTITUTE(SUBSTITUTE(SUBSTITUTE(SUBSTITUTE(SUBSTITUTE(C351,"ُو","و")," ",""),"ا‌و","ا"),"اَ","ا"),"اُ","ا"),"خو‌ا","خا"),"اِ","ا"),"ا‌ي","ا"),"ـ",""),"‌",""))</f>
        <v>3</v>
      </c>
      <c r="N351" s="11">
        <f>LEN(SUBSTITUTE(SUBSTITUTE(SUBSTITUTE(SUBSTITUTE(SUBSTITUTE(SUBSTITUTE(SUBSTITUTE(SUBSTITUTE(SUBSTITUTE(SUBSTITUTE(D351,"ُو","و")," ",""),"ا‌و","ا"),"اَ","ا"),"اُ","ا"),"خو‌ا","خا"),"اِ","ا"),"ا‌ي","ا"),"ـ",""),"‌",""))</f>
        <v>3</v>
      </c>
      <c r="O351" s="11">
        <f>LEN(SUBSTITUTE(SUBSTITUTE(SUBSTITUTE(SUBSTITUTE(SUBSTITUTE(SUBSTITUTE(SUBSTITUTE(SUBSTITUTE(SUBSTITUTE(SUBSTITUTE(E351,"ُو","و")," ",""),"ا‌و","ا"),"اَ","ا"),"اُ","ا"),"خو‌ا","خا"),"اِ","ا"),"ا‌ي","ا"),"ـ",""),"‌",""))</f>
        <v>0</v>
      </c>
      <c r="P351" s="11">
        <f>LEN(SUBSTITUTE(SUBSTITUTE(SUBSTITUTE(SUBSTITUTE(SUBSTITUTE(SUBSTITUTE(SUBSTITUTE(SUBSTITUTE(SUBSTITUTE(SUBSTITUTE(F351,"ُو","و")," ",""),"ا‌و","ا"),"اَ","ا"),"اُ","ا"),"خو‌ا","خا"),"اِ","ا"),"ا‌ي","ا"),"ـ",""),"‌",""))</f>
        <v>0</v>
      </c>
      <c r="Q351" s="11">
        <f>LEN(SUBSTITUTE(SUBSTITUTE(SUBSTITUTE(SUBSTITUTE(SUBSTITUTE(SUBSTITUTE(SUBSTITUTE(SUBSTITUTE(SUBSTITUTE(SUBSTITUTE(G351,"ُو","و")," ",""),"ا‌و","ا"),"اَ","ا"),"اُ","ا"),"خو‌ا","خا"),"اِ","ا"),"ا‌ي","ا"),"ـ",""),"‌",""))</f>
        <v>0</v>
      </c>
      <c r="R351" s="11">
        <f>LEN(SUBSTITUTE(SUBSTITUTE(SUBSTITUTE(SUBSTITUTE(SUBSTITUTE(SUBSTITUTE(SUBSTITUTE(SUBSTITUTE(SUBSTITUTE(SUBSTITUTE(H351,"ُو","و")," ",""),"ا‌و","ا"),"اَ","ا"),"اُ","ا"),"خو‌ا","خا"),"اِ","ا"),"ا‌ي","ا"),"ـ",""),"‌",""))</f>
        <v>0</v>
      </c>
      <c r="S351" s="11">
        <v>0</v>
      </c>
    </row>
    <row r="352" spans="1:19" ht="42.75" customHeight="1" x14ac:dyDescent="0.2">
      <c r="A352" s="9" t="str">
        <f t="shared" si="16"/>
        <v>دُرُست</v>
      </c>
      <c r="B352" s="10" t="str">
        <f t="shared" si="18"/>
        <v>دُرُست</v>
      </c>
      <c r="C352" s="11" t="s">
        <v>174</v>
      </c>
      <c r="D352" s="11" t="s">
        <v>175</v>
      </c>
      <c r="E352" s="11"/>
      <c r="F352" s="11"/>
      <c r="G352" s="11"/>
      <c r="H352" s="11"/>
      <c r="I352" s="11"/>
      <c r="J352" s="11"/>
      <c r="K352" s="11">
        <f>LEN(SUBSTITUTE(SUBSTITUTE(SUBSTITUTE(SUBSTITUTE(SUBSTITUTE(SUBSTITUTE(SUBSTITUTE(SUBSTITUTE(SUBSTITUTE(SUBSTITUTE(B352,"ُو","و")," ",""),"ا‌و","ا"),"اُ","ا"),"اَ","ا"),"خو‌ا","خا"),"اِ","ا"),"ا‌ي","ا"),"ـ",""),"‌",""))</f>
        <v>6</v>
      </c>
      <c r="L352" s="11">
        <f>LEN(SUBSTITUTE(SUBSTITUTE(SUBSTITUTE(SUBSTITUTE(SUBSTITUTE(SUBSTITUTE(SUBSTITUTE(B352," ",""),"ّ",""),"َ",""),"ُ",""),"ِ",""),"ـ",""),"‌",""))</f>
        <v>4</v>
      </c>
      <c r="M352" s="11">
        <f>LEN(SUBSTITUTE(SUBSTITUTE(SUBSTITUTE(SUBSTITUTE(SUBSTITUTE(SUBSTITUTE(SUBSTITUTE(SUBSTITUTE(SUBSTITUTE(SUBSTITUTE(C352,"ُو","و")," ",""),"ا‌و","ا"),"اَ","ا"),"اُ","ا"),"خو‌ا","خا"),"اِ","ا"),"ا‌ي","ا"),"ـ",""),"‌",""))</f>
        <v>2</v>
      </c>
      <c r="N352" s="11">
        <f>LEN(SUBSTITUTE(SUBSTITUTE(SUBSTITUTE(SUBSTITUTE(SUBSTITUTE(SUBSTITUTE(SUBSTITUTE(SUBSTITUTE(SUBSTITUTE(SUBSTITUTE(D352,"ُو","و")," ",""),"ا‌و","ا"),"اَ","ا"),"اُ","ا"),"خو‌ا","خا"),"اِ","ا"),"ا‌ي","ا"),"ـ",""),"‌",""))</f>
        <v>4</v>
      </c>
      <c r="O352" s="11">
        <f>LEN(SUBSTITUTE(SUBSTITUTE(SUBSTITUTE(SUBSTITUTE(SUBSTITUTE(SUBSTITUTE(SUBSTITUTE(SUBSTITUTE(SUBSTITUTE(SUBSTITUTE(E352,"ُو","و")," ",""),"ا‌و","ا"),"اَ","ا"),"اُ","ا"),"خو‌ا","خا"),"اِ","ا"),"ا‌ي","ا"),"ـ",""),"‌",""))</f>
        <v>0</v>
      </c>
      <c r="P352" s="11">
        <f>LEN(SUBSTITUTE(SUBSTITUTE(SUBSTITUTE(SUBSTITUTE(SUBSTITUTE(SUBSTITUTE(SUBSTITUTE(SUBSTITUTE(SUBSTITUTE(SUBSTITUTE(F352,"ُو","و")," ",""),"ا‌و","ا"),"اَ","ا"),"اُ","ا"),"خو‌ا","خا"),"اِ","ا"),"ا‌ي","ا"),"ـ",""),"‌",""))</f>
        <v>0</v>
      </c>
      <c r="Q352" s="11">
        <f>LEN(SUBSTITUTE(SUBSTITUTE(SUBSTITUTE(SUBSTITUTE(SUBSTITUTE(SUBSTITUTE(SUBSTITUTE(SUBSTITUTE(SUBSTITUTE(SUBSTITUTE(G352,"ُو","و")," ",""),"ا‌و","ا"),"اَ","ا"),"اُ","ا"),"خو‌ا","خا"),"اِ","ا"),"ا‌ي","ا"),"ـ",""),"‌",""))</f>
        <v>0</v>
      </c>
      <c r="R352" s="11">
        <f>LEN(SUBSTITUTE(SUBSTITUTE(SUBSTITUTE(SUBSTITUTE(SUBSTITUTE(SUBSTITUTE(SUBSTITUTE(SUBSTITUTE(SUBSTITUTE(SUBSTITUTE(H352,"ُو","و")," ",""),"ا‌و","ا"),"اَ","ا"),"اُ","ا"),"خو‌ا","خا"),"اِ","ا"),"ا‌ي","ا"),"ـ",""),"‌",""))</f>
        <v>0</v>
      </c>
      <c r="S352" s="11">
        <v>0</v>
      </c>
    </row>
    <row r="353" spans="1:19" ht="42.75" customHeight="1" x14ac:dyDescent="0.2">
      <c r="A353" s="9" t="str">
        <f t="shared" si="16"/>
        <v>دُرُشت</v>
      </c>
      <c r="B353" s="10" t="str">
        <f t="shared" si="18"/>
        <v>دُرُشت</v>
      </c>
      <c r="C353" s="11" t="s">
        <v>174</v>
      </c>
      <c r="D353" s="11" t="s">
        <v>179</v>
      </c>
      <c r="E353" s="11"/>
      <c r="F353" s="11"/>
      <c r="G353" s="11"/>
      <c r="H353" s="11"/>
      <c r="I353" s="11"/>
      <c r="J353" s="11"/>
      <c r="K353" s="11">
        <f>LEN(SUBSTITUTE(SUBSTITUTE(SUBSTITUTE(SUBSTITUTE(SUBSTITUTE(SUBSTITUTE(SUBSTITUTE(SUBSTITUTE(SUBSTITUTE(SUBSTITUTE(B353,"ُو","و")," ",""),"ا‌و","ا"),"اُ","ا"),"اَ","ا"),"خو‌ا","خا"),"اِ","ا"),"ا‌ي","ا"),"ـ",""),"‌",""))</f>
        <v>6</v>
      </c>
      <c r="L353" s="11">
        <f>LEN(SUBSTITUTE(SUBSTITUTE(SUBSTITUTE(SUBSTITUTE(SUBSTITUTE(SUBSTITUTE(SUBSTITUTE(B353," ",""),"ّ",""),"َ",""),"ُ",""),"ِ",""),"ـ",""),"‌",""))</f>
        <v>4</v>
      </c>
      <c r="M353" s="11">
        <f>LEN(SUBSTITUTE(SUBSTITUTE(SUBSTITUTE(SUBSTITUTE(SUBSTITUTE(SUBSTITUTE(SUBSTITUTE(SUBSTITUTE(SUBSTITUTE(SUBSTITUTE(C353,"ُو","و")," ",""),"ا‌و","ا"),"اَ","ا"),"اُ","ا"),"خو‌ا","خا"),"اِ","ا"),"ا‌ي","ا"),"ـ",""),"‌",""))</f>
        <v>2</v>
      </c>
      <c r="N353" s="11">
        <f>LEN(SUBSTITUTE(SUBSTITUTE(SUBSTITUTE(SUBSTITUTE(SUBSTITUTE(SUBSTITUTE(SUBSTITUTE(SUBSTITUTE(SUBSTITUTE(SUBSTITUTE(D353,"ُو","و")," ",""),"ا‌و","ا"),"اَ","ا"),"اُ","ا"),"خو‌ا","خا"),"اِ","ا"),"ا‌ي","ا"),"ـ",""),"‌",""))</f>
        <v>4</v>
      </c>
      <c r="O353" s="11">
        <f>LEN(SUBSTITUTE(SUBSTITUTE(SUBSTITUTE(SUBSTITUTE(SUBSTITUTE(SUBSTITUTE(SUBSTITUTE(SUBSTITUTE(SUBSTITUTE(SUBSTITUTE(E353,"ُو","و")," ",""),"ا‌و","ا"),"اَ","ا"),"اُ","ا"),"خو‌ا","خا"),"اِ","ا"),"ا‌ي","ا"),"ـ",""),"‌",""))</f>
        <v>0</v>
      </c>
      <c r="P353" s="11">
        <f>LEN(SUBSTITUTE(SUBSTITUTE(SUBSTITUTE(SUBSTITUTE(SUBSTITUTE(SUBSTITUTE(SUBSTITUTE(SUBSTITUTE(SUBSTITUTE(SUBSTITUTE(F353,"ُو","و")," ",""),"ا‌و","ا"),"اَ","ا"),"اُ","ا"),"خو‌ا","خا"),"اِ","ا"),"ا‌ي","ا"),"ـ",""),"‌",""))</f>
        <v>0</v>
      </c>
      <c r="Q353" s="11">
        <f>LEN(SUBSTITUTE(SUBSTITUTE(SUBSTITUTE(SUBSTITUTE(SUBSTITUTE(SUBSTITUTE(SUBSTITUTE(SUBSTITUTE(SUBSTITUTE(SUBSTITUTE(G353,"ُو","و")," ",""),"ا‌و","ا"),"اَ","ا"),"اُ","ا"),"خو‌ا","خا"),"اِ","ا"),"ا‌ي","ا"),"ـ",""),"‌",""))</f>
        <v>0</v>
      </c>
      <c r="R353" s="11">
        <f>LEN(SUBSTITUTE(SUBSTITUTE(SUBSTITUTE(SUBSTITUTE(SUBSTITUTE(SUBSTITUTE(SUBSTITUTE(SUBSTITUTE(SUBSTITUTE(SUBSTITUTE(H353,"ُو","و")," ",""),"ا‌و","ا"),"اَ","ا"),"اُ","ا"),"خو‌ا","خا"),"اِ","ا"),"ا‌ي","ا"),"ـ",""),"‌",""))</f>
        <v>0</v>
      </c>
      <c r="S353" s="11">
        <v>0</v>
      </c>
    </row>
    <row r="354" spans="1:19" ht="42.75" customHeight="1" x14ac:dyDescent="0.2">
      <c r="A354" s="9" t="str">
        <f t="shared" si="16"/>
        <v>دُعا</v>
      </c>
      <c r="B354" s="10" t="str">
        <f t="shared" si="18"/>
        <v>دُعا</v>
      </c>
      <c r="C354" s="11" t="s">
        <v>174</v>
      </c>
      <c r="D354" s="11" t="s">
        <v>496</v>
      </c>
      <c r="E354" s="11"/>
      <c r="F354" s="11"/>
      <c r="G354" s="11"/>
      <c r="H354" s="11"/>
      <c r="I354" s="11"/>
      <c r="J354" s="11"/>
      <c r="K354" s="11">
        <f>LEN(SUBSTITUTE(SUBSTITUTE(SUBSTITUTE(SUBSTITUTE(SUBSTITUTE(SUBSTITUTE(SUBSTITUTE(SUBSTITUTE(SUBSTITUTE(SUBSTITUTE(B354,"ُو","و")," ",""),"ا‌و","ا"),"اُ","ا"),"اَ","ا"),"خو‌ا","خا"),"اِ","ا"),"ا‌ي","ا"),"ـ",""),"‌",""))</f>
        <v>4</v>
      </c>
      <c r="L354" s="11">
        <f>LEN(SUBSTITUTE(SUBSTITUTE(SUBSTITUTE(SUBSTITUTE(SUBSTITUTE(SUBSTITUTE(SUBSTITUTE(B354," ",""),"ّ",""),"َ",""),"ُ",""),"ِ",""),"ـ",""),"‌",""))</f>
        <v>3</v>
      </c>
      <c r="M354" s="11">
        <f>LEN(SUBSTITUTE(SUBSTITUTE(SUBSTITUTE(SUBSTITUTE(SUBSTITUTE(SUBSTITUTE(SUBSTITUTE(SUBSTITUTE(SUBSTITUTE(SUBSTITUTE(C354,"ُو","و")," ",""),"ا‌و","ا"),"اَ","ا"),"اُ","ا"),"خو‌ا","خا"),"اِ","ا"),"ا‌ي","ا"),"ـ",""),"‌",""))</f>
        <v>2</v>
      </c>
      <c r="N354" s="11">
        <f>LEN(SUBSTITUTE(SUBSTITUTE(SUBSTITUTE(SUBSTITUTE(SUBSTITUTE(SUBSTITUTE(SUBSTITUTE(SUBSTITUTE(SUBSTITUTE(SUBSTITUTE(D354,"ُو","و")," ",""),"ا‌و","ا"),"اَ","ا"),"اُ","ا"),"خو‌ا","خا"),"اِ","ا"),"ا‌ي","ا"),"ـ",""),"‌",""))</f>
        <v>2</v>
      </c>
      <c r="O354" s="11">
        <f>LEN(SUBSTITUTE(SUBSTITUTE(SUBSTITUTE(SUBSTITUTE(SUBSTITUTE(SUBSTITUTE(SUBSTITUTE(SUBSTITUTE(SUBSTITUTE(SUBSTITUTE(E354,"ُو","و")," ",""),"ا‌و","ا"),"اَ","ا"),"اُ","ا"),"خو‌ا","خا"),"اِ","ا"),"ا‌ي","ا"),"ـ",""),"‌",""))</f>
        <v>0</v>
      </c>
      <c r="P354" s="11">
        <f>LEN(SUBSTITUTE(SUBSTITUTE(SUBSTITUTE(SUBSTITUTE(SUBSTITUTE(SUBSTITUTE(SUBSTITUTE(SUBSTITUTE(SUBSTITUTE(SUBSTITUTE(F354,"ُو","و")," ",""),"ا‌و","ا"),"اَ","ا"),"اُ","ا"),"خو‌ا","خا"),"اِ","ا"),"ا‌ي","ا"),"ـ",""),"‌",""))</f>
        <v>0</v>
      </c>
      <c r="Q354" s="11">
        <f>LEN(SUBSTITUTE(SUBSTITUTE(SUBSTITUTE(SUBSTITUTE(SUBSTITUTE(SUBSTITUTE(SUBSTITUTE(SUBSTITUTE(SUBSTITUTE(SUBSTITUTE(G354,"ُو","و")," ",""),"ا‌و","ا"),"اَ","ا"),"اُ","ا"),"خو‌ا","خا"),"اِ","ا"),"ا‌ي","ا"),"ـ",""),"‌",""))</f>
        <v>0</v>
      </c>
      <c r="R354" s="11">
        <f>LEN(SUBSTITUTE(SUBSTITUTE(SUBSTITUTE(SUBSTITUTE(SUBSTITUTE(SUBSTITUTE(SUBSTITUTE(SUBSTITUTE(SUBSTITUTE(SUBSTITUTE(H354,"ُو","و")," ",""),"ا‌و","ا"),"اَ","ا"),"اُ","ا"),"خو‌ا","خا"),"اِ","ا"),"ا‌ي","ا"),"ـ",""),"‌",""))</f>
        <v>0</v>
      </c>
      <c r="S354" s="11">
        <v>1</v>
      </c>
    </row>
    <row r="355" spans="1:19" ht="42.75" customHeight="1" x14ac:dyDescent="0.2">
      <c r="A355" s="9" t="str">
        <f t="shared" si="16"/>
        <v>دُکـّان</v>
      </c>
      <c r="B355" s="10" t="str">
        <f t="shared" si="18"/>
        <v>دُكـّان</v>
      </c>
      <c r="C355" s="11" t="s">
        <v>425</v>
      </c>
      <c r="D355" s="11" t="s">
        <v>285</v>
      </c>
      <c r="E355" s="11"/>
      <c r="F355" s="11"/>
      <c r="G355" s="11"/>
      <c r="H355" s="11"/>
      <c r="I355" s="11">
        <v>5</v>
      </c>
      <c r="J355" s="11"/>
      <c r="K355" s="11">
        <f>LEN(SUBSTITUTE(SUBSTITUTE(SUBSTITUTE(SUBSTITUTE(SUBSTITUTE(SUBSTITUTE(SUBSTITUTE(SUBSTITUTE(SUBSTITUTE(SUBSTITUTE(B355,"ُو","و")," ",""),"ا‌و","ا"),"اُ","ا"),"اَ","ا"),"خو‌ا","خا"),"اِ","ا"),"ا‌ي","ا"),"ـ",""),"‌",""))</f>
        <v>6</v>
      </c>
      <c r="L355" s="11">
        <f>LEN(SUBSTITUTE(SUBSTITUTE(SUBSTITUTE(SUBSTITUTE(SUBSTITUTE(SUBSTITUTE(SUBSTITUTE(B355," ",""),"ّ",""),"َ",""),"ُ",""),"ِ",""),"ـ",""),"‌",""))</f>
        <v>4</v>
      </c>
      <c r="M355" s="11">
        <f>LEN(SUBSTITUTE(SUBSTITUTE(SUBSTITUTE(SUBSTITUTE(SUBSTITUTE(SUBSTITUTE(SUBSTITUTE(SUBSTITUTE(SUBSTITUTE(SUBSTITUTE(C355,"ُو","و")," ",""),"ا‌و","ا"),"اَ","ا"),"اُ","ا"),"خو‌ا","خا"),"اِ","ا"),"ا‌ي","ا"),"ـ",""),"‌",""))</f>
        <v>3</v>
      </c>
      <c r="N355" s="11">
        <f>LEN(SUBSTITUTE(SUBSTITUTE(SUBSTITUTE(SUBSTITUTE(SUBSTITUTE(SUBSTITUTE(SUBSTITUTE(SUBSTITUTE(SUBSTITUTE(SUBSTITUTE(D355,"ُو","و")," ",""),"ا‌و","ا"),"اَ","ا"),"اُ","ا"),"خو‌ا","خا"),"اِ","ا"),"ا‌ي","ا"),"ـ",""),"‌",""))</f>
        <v>3</v>
      </c>
      <c r="O355" s="11">
        <f>LEN(SUBSTITUTE(SUBSTITUTE(SUBSTITUTE(SUBSTITUTE(SUBSTITUTE(SUBSTITUTE(SUBSTITUTE(SUBSTITUTE(SUBSTITUTE(SUBSTITUTE(E355,"ُو","و")," ",""),"ا‌و","ا"),"اَ","ا"),"اُ","ا"),"خو‌ا","خا"),"اِ","ا"),"ا‌ي","ا"),"ـ",""),"‌",""))</f>
        <v>0</v>
      </c>
      <c r="P355" s="11">
        <f>LEN(SUBSTITUTE(SUBSTITUTE(SUBSTITUTE(SUBSTITUTE(SUBSTITUTE(SUBSTITUTE(SUBSTITUTE(SUBSTITUTE(SUBSTITUTE(SUBSTITUTE(F355,"ُو","و")," ",""),"ا‌و","ا"),"اَ","ا"),"اُ","ا"),"خو‌ا","خا"),"اِ","ا"),"ا‌ي","ا"),"ـ",""),"‌",""))</f>
        <v>0</v>
      </c>
      <c r="Q355" s="11">
        <f>LEN(SUBSTITUTE(SUBSTITUTE(SUBSTITUTE(SUBSTITUTE(SUBSTITUTE(SUBSTITUTE(SUBSTITUTE(SUBSTITUTE(SUBSTITUTE(SUBSTITUTE(G355,"ُو","و")," ",""),"ا‌و","ا"),"اَ","ا"),"اُ","ا"),"خو‌ا","خا"),"اِ","ا"),"ا‌ي","ا"),"ـ",""),"‌",""))</f>
        <v>0</v>
      </c>
      <c r="R355" s="11">
        <f>LEN(SUBSTITUTE(SUBSTITUTE(SUBSTITUTE(SUBSTITUTE(SUBSTITUTE(SUBSTITUTE(SUBSTITUTE(SUBSTITUTE(SUBSTITUTE(SUBSTITUTE(H355,"ُو","و")," ",""),"ا‌و","ا"),"اَ","ا"),"اُ","ا"),"خو‌ا","خا"),"اِ","ا"),"ا‌ي","ا"),"ـ",""),"‌",""))</f>
        <v>0</v>
      </c>
      <c r="S355" s="11">
        <v>0</v>
      </c>
    </row>
    <row r="356" spans="1:19" ht="42.75" customHeight="1" x14ac:dyDescent="0.2">
      <c r="A356" s="9" t="str">
        <f t="shared" si="16"/>
        <v>دُم</v>
      </c>
      <c r="B356" s="10" t="str">
        <f t="shared" si="18"/>
        <v>دُم</v>
      </c>
      <c r="C356" s="11" t="s">
        <v>178</v>
      </c>
      <c r="D356" s="11"/>
      <c r="E356" s="11"/>
      <c r="F356" s="11"/>
      <c r="G356" s="11"/>
      <c r="H356" s="11"/>
      <c r="I356" s="11"/>
      <c r="J356" s="11"/>
      <c r="K356" s="11">
        <f>LEN(SUBSTITUTE(SUBSTITUTE(SUBSTITUTE(SUBSTITUTE(SUBSTITUTE(SUBSTITUTE(SUBSTITUTE(SUBSTITUTE(SUBSTITUTE(SUBSTITUTE(B356,"ُو","و")," ",""),"ا‌و","ا"),"اُ","ا"),"اَ","ا"),"خو‌ا","خا"),"اِ","ا"),"ا‌ي","ا"),"ـ",""),"‌",""))</f>
        <v>3</v>
      </c>
      <c r="L356" s="11">
        <f>LEN(SUBSTITUTE(SUBSTITUTE(SUBSTITUTE(SUBSTITUTE(SUBSTITUTE(SUBSTITUTE(SUBSTITUTE(B356," ",""),"ّ",""),"َ",""),"ُ",""),"ِ",""),"ـ",""),"‌",""))</f>
        <v>2</v>
      </c>
      <c r="M356" s="11">
        <f>LEN(SUBSTITUTE(SUBSTITUTE(SUBSTITUTE(SUBSTITUTE(SUBSTITUTE(SUBSTITUTE(SUBSTITUTE(SUBSTITUTE(SUBSTITUTE(SUBSTITUTE(C356,"ُو","و")," ",""),"ا‌و","ا"),"اَ","ا"),"اُ","ا"),"خو‌ا","خا"),"اِ","ا"),"ا‌ي","ا"),"ـ",""),"‌",""))</f>
        <v>3</v>
      </c>
      <c r="N356" s="11">
        <f>LEN(SUBSTITUTE(SUBSTITUTE(SUBSTITUTE(SUBSTITUTE(SUBSTITUTE(SUBSTITUTE(SUBSTITUTE(SUBSTITUTE(SUBSTITUTE(SUBSTITUTE(D356,"ُو","و")," ",""),"ا‌و","ا"),"اَ","ا"),"اُ","ا"),"خو‌ا","خا"),"اِ","ا"),"ا‌ي","ا"),"ـ",""),"‌",""))</f>
        <v>0</v>
      </c>
      <c r="O356" s="11">
        <f>LEN(SUBSTITUTE(SUBSTITUTE(SUBSTITUTE(SUBSTITUTE(SUBSTITUTE(SUBSTITUTE(SUBSTITUTE(SUBSTITUTE(SUBSTITUTE(SUBSTITUTE(E356,"ُو","و")," ",""),"ا‌و","ا"),"اَ","ا"),"اُ","ا"),"خو‌ا","خا"),"اِ","ا"),"ا‌ي","ا"),"ـ",""),"‌",""))</f>
        <v>0</v>
      </c>
      <c r="P356" s="11">
        <f>LEN(SUBSTITUTE(SUBSTITUTE(SUBSTITUTE(SUBSTITUTE(SUBSTITUTE(SUBSTITUTE(SUBSTITUTE(SUBSTITUTE(SUBSTITUTE(SUBSTITUTE(F356,"ُو","و")," ",""),"ا‌و","ا"),"اَ","ا"),"اُ","ا"),"خو‌ا","خا"),"اِ","ا"),"ا‌ي","ا"),"ـ",""),"‌",""))</f>
        <v>0</v>
      </c>
      <c r="Q356" s="11">
        <f>LEN(SUBSTITUTE(SUBSTITUTE(SUBSTITUTE(SUBSTITUTE(SUBSTITUTE(SUBSTITUTE(SUBSTITUTE(SUBSTITUTE(SUBSTITUTE(SUBSTITUTE(G356,"ُو","و")," ",""),"ا‌و","ا"),"اَ","ا"),"اُ","ا"),"خو‌ا","خا"),"اِ","ا"),"ا‌ي","ا"),"ـ",""),"‌",""))</f>
        <v>0</v>
      </c>
      <c r="R356" s="11">
        <f>LEN(SUBSTITUTE(SUBSTITUTE(SUBSTITUTE(SUBSTITUTE(SUBSTITUTE(SUBSTITUTE(SUBSTITUTE(SUBSTITUTE(SUBSTITUTE(SUBSTITUTE(H356,"ُو","و")," ",""),"ا‌و","ا"),"اَ","ا"),"اُ","ا"),"خو‌ا","خا"),"اِ","ا"),"ا‌ي","ا"),"ـ",""),"‌",""))</f>
        <v>0</v>
      </c>
      <c r="S356" s="11">
        <v>1</v>
      </c>
    </row>
    <row r="357" spans="1:19" ht="42.75" customHeight="1" x14ac:dyDescent="0.2">
      <c r="A357" s="9" t="str">
        <f t="shared" si="16"/>
        <v>دُنـیا</v>
      </c>
      <c r="B357" s="10" t="str">
        <f t="shared" si="18"/>
        <v>دُنـيا</v>
      </c>
      <c r="C357" s="11" t="s">
        <v>690</v>
      </c>
      <c r="D357" s="11" t="s">
        <v>3</v>
      </c>
      <c r="E357" s="11"/>
      <c r="F357" s="11"/>
      <c r="G357" s="11"/>
      <c r="H357" s="11"/>
      <c r="I357" s="11"/>
      <c r="J357" s="11"/>
      <c r="K357" s="11">
        <f>LEN(SUBSTITUTE(SUBSTITUTE(SUBSTITUTE(SUBSTITUTE(SUBSTITUTE(SUBSTITUTE(SUBSTITUTE(SUBSTITUTE(SUBSTITUTE(SUBSTITUTE(B357,"ُو","و")," ",""),"ا‌و","ا"),"اُ","ا"),"اَ","ا"),"خو‌ا","خا"),"اِ","ا"),"ا‌ي","ا"),"ـ",""),"‌",""))</f>
        <v>5</v>
      </c>
      <c r="L357" s="11">
        <f>LEN(SUBSTITUTE(SUBSTITUTE(SUBSTITUTE(SUBSTITUTE(SUBSTITUTE(SUBSTITUTE(SUBSTITUTE(B357," ",""),"ّ",""),"َ",""),"ُ",""),"ِ",""),"ـ",""),"‌",""))</f>
        <v>4</v>
      </c>
      <c r="M357" s="11">
        <f>LEN(SUBSTITUTE(SUBSTITUTE(SUBSTITUTE(SUBSTITUTE(SUBSTITUTE(SUBSTITUTE(SUBSTITUTE(SUBSTITUTE(SUBSTITUTE(SUBSTITUTE(C357,"ُو","و")," ",""),"ا‌و","ا"),"اَ","ا"),"اُ","ا"),"خو‌ا","خا"),"اِ","ا"),"ا‌ي","ا"),"ـ",""),"‌",""))</f>
        <v>3</v>
      </c>
      <c r="N357" s="11">
        <f>LEN(SUBSTITUTE(SUBSTITUTE(SUBSTITUTE(SUBSTITUTE(SUBSTITUTE(SUBSTITUTE(SUBSTITUTE(SUBSTITUTE(SUBSTITUTE(SUBSTITUTE(D357,"ُو","و")," ",""),"ا‌و","ا"),"اَ","ا"),"اُ","ا"),"خو‌ا","خا"),"اِ","ا"),"ا‌ي","ا"),"ـ",""),"‌",""))</f>
        <v>2</v>
      </c>
      <c r="O357" s="11">
        <f>LEN(SUBSTITUTE(SUBSTITUTE(SUBSTITUTE(SUBSTITUTE(SUBSTITUTE(SUBSTITUTE(SUBSTITUTE(SUBSTITUTE(SUBSTITUTE(SUBSTITUTE(E357,"ُو","و")," ",""),"ا‌و","ا"),"اَ","ا"),"اُ","ا"),"خو‌ا","خا"),"اِ","ا"),"ا‌ي","ا"),"ـ",""),"‌",""))</f>
        <v>0</v>
      </c>
      <c r="P357" s="11">
        <f>LEN(SUBSTITUTE(SUBSTITUTE(SUBSTITUTE(SUBSTITUTE(SUBSTITUTE(SUBSTITUTE(SUBSTITUTE(SUBSTITUTE(SUBSTITUTE(SUBSTITUTE(F357,"ُو","و")," ",""),"ا‌و","ا"),"اَ","ا"),"اُ","ا"),"خو‌ا","خا"),"اِ","ا"),"ا‌ي","ا"),"ـ",""),"‌",""))</f>
        <v>0</v>
      </c>
      <c r="Q357" s="11">
        <f>LEN(SUBSTITUTE(SUBSTITUTE(SUBSTITUTE(SUBSTITUTE(SUBSTITUTE(SUBSTITUTE(SUBSTITUTE(SUBSTITUTE(SUBSTITUTE(SUBSTITUTE(G357,"ُو","و")," ",""),"ا‌و","ا"),"اَ","ا"),"اُ","ا"),"خو‌ا","خا"),"اِ","ا"),"ا‌ي","ا"),"ـ",""),"‌",""))</f>
        <v>0</v>
      </c>
      <c r="R357" s="11">
        <f>LEN(SUBSTITUTE(SUBSTITUTE(SUBSTITUTE(SUBSTITUTE(SUBSTITUTE(SUBSTITUTE(SUBSTITUTE(SUBSTITUTE(SUBSTITUTE(SUBSTITUTE(H357,"ُو","و")," ",""),"ا‌و","ا"),"اَ","ا"),"اُ","ا"),"خو‌ا","خا"),"اِ","ا"),"ا‌ي","ا"),"ـ",""),"‌",""))</f>
        <v>0</v>
      </c>
      <c r="S357" s="11">
        <v>0</v>
      </c>
    </row>
    <row r="358" spans="1:19" ht="42.75" customHeight="1" x14ac:dyDescent="0.2">
      <c r="A358" s="9" t="str">
        <f t="shared" si="16"/>
        <v>دُو</v>
      </c>
      <c r="B358" s="10" t="str">
        <f t="shared" si="18"/>
        <v>دُو</v>
      </c>
      <c r="C358" s="11" t="s">
        <v>702</v>
      </c>
      <c r="D358" s="11"/>
      <c r="E358" s="11"/>
      <c r="F358" s="11"/>
      <c r="G358" s="11"/>
      <c r="H358" s="11"/>
      <c r="I358" s="11"/>
      <c r="J358" s="11"/>
      <c r="K358" s="11">
        <f>LEN(SUBSTITUTE(SUBSTITUTE(SUBSTITUTE(SUBSTITUTE(SUBSTITUTE(SUBSTITUTE(SUBSTITUTE(SUBSTITUTE(SUBSTITUTE(SUBSTITUTE(B358,"ُو","و")," ",""),"ا‌و","ا"),"اُ","ا"),"اَ","ا"),"خو‌ا","خا"),"اِ","ا"),"ا‌ي","ا"),"ـ",""),"‌",""))</f>
        <v>2</v>
      </c>
      <c r="L358" s="11">
        <f>LEN(SUBSTITUTE(SUBSTITUTE(SUBSTITUTE(SUBSTITUTE(SUBSTITUTE(SUBSTITUTE(SUBSTITUTE(B358," ",""),"ّ",""),"َ",""),"ُ",""),"ِ",""),"ـ",""),"‌",""))</f>
        <v>2</v>
      </c>
      <c r="M358" s="11">
        <f>LEN(SUBSTITUTE(SUBSTITUTE(SUBSTITUTE(SUBSTITUTE(SUBSTITUTE(SUBSTITUTE(SUBSTITUTE(SUBSTITUTE(SUBSTITUTE(SUBSTITUTE(C358,"ُو","و")," ",""),"ا‌و","ا"),"اَ","ا"),"اُ","ا"),"خو‌ا","خا"),"اِ","ا"),"ا‌ي","ا"),"ـ",""),"‌",""))</f>
        <v>2</v>
      </c>
      <c r="N358" s="11">
        <f>LEN(SUBSTITUTE(SUBSTITUTE(SUBSTITUTE(SUBSTITUTE(SUBSTITUTE(SUBSTITUTE(SUBSTITUTE(SUBSTITUTE(SUBSTITUTE(SUBSTITUTE(D358,"ُو","و")," ",""),"ا‌و","ا"),"اَ","ا"),"اُ","ا"),"خو‌ا","خا"),"اِ","ا"),"ا‌ي","ا"),"ـ",""),"‌",""))</f>
        <v>0</v>
      </c>
      <c r="O358" s="11">
        <f>LEN(SUBSTITUTE(SUBSTITUTE(SUBSTITUTE(SUBSTITUTE(SUBSTITUTE(SUBSTITUTE(SUBSTITUTE(SUBSTITUTE(SUBSTITUTE(SUBSTITUTE(E358,"ُو","و")," ",""),"ا‌و","ا"),"اَ","ا"),"اُ","ا"),"خو‌ا","خا"),"اِ","ا"),"ا‌ي","ا"),"ـ",""),"‌",""))</f>
        <v>0</v>
      </c>
      <c r="P358" s="11">
        <f>LEN(SUBSTITUTE(SUBSTITUTE(SUBSTITUTE(SUBSTITUTE(SUBSTITUTE(SUBSTITUTE(SUBSTITUTE(SUBSTITUTE(SUBSTITUTE(SUBSTITUTE(F358,"ُو","و")," ",""),"ا‌و","ا"),"اَ","ا"),"اُ","ا"),"خو‌ا","خا"),"اِ","ا"),"ا‌ي","ا"),"ـ",""),"‌",""))</f>
        <v>0</v>
      </c>
      <c r="Q358" s="11">
        <f>LEN(SUBSTITUTE(SUBSTITUTE(SUBSTITUTE(SUBSTITUTE(SUBSTITUTE(SUBSTITUTE(SUBSTITUTE(SUBSTITUTE(SUBSTITUTE(SUBSTITUTE(G358,"ُو","و")," ",""),"ا‌و","ا"),"اَ","ا"),"اُ","ا"),"خو‌ا","خا"),"اِ","ا"),"ا‌ي","ا"),"ـ",""),"‌",""))</f>
        <v>0</v>
      </c>
      <c r="R358" s="11">
        <f>LEN(SUBSTITUTE(SUBSTITUTE(SUBSTITUTE(SUBSTITUTE(SUBSTITUTE(SUBSTITUTE(SUBSTITUTE(SUBSTITUTE(SUBSTITUTE(SUBSTITUTE(H358,"ُو","و")," ",""),"ا‌و","ا"),"اَ","ا"),"اُ","ا"),"خو‌ا","خا"),"اِ","ا"),"ا‌ي","ا"),"ـ",""),"‌",""))</f>
        <v>0</v>
      </c>
      <c r="S358" s="11">
        <v>1</v>
      </c>
    </row>
    <row r="359" spans="1:19" ht="42.75" customHeight="1" x14ac:dyDescent="0.2">
      <c r="A359" s="9" t="str">
        <f t="shared" si="16"/>
        <v>دُوچَرخه</v>
      </c>
      <c r="B359" s="10" t="str">
        <f t="shared" si="18"/>
        <v>دُوچَرخه</v>
      </c>
      <c r="C359" s="11" t="s">
        <v>702</v>
      </c>
      <c r="D359" s="11" t="s">
        <v>815</v>
      </c>
      <c r="E359" s="11" t="s">
        <v>647</v>
      </c>
      <c r="F359" s="11"/>
      <c r="G359" s="11"/>
      <c r="H359" s="11"/>
      <c r="I359" s="11"/>
      <c r="J359" s="11"/>
      <c r="K359" s="11">
        <f>LEN(SUBSTITUTE(SUBSTITUTE(SUBSTITUTE(SUBSTITUTE(SUBSTITUTE(SUBSTITUTE(SUBSTITUTE(SUBSTITUTE(SUBSTITUTE(SUBSTITUTE(B359,"ُو","و")," ",""),"ا‌و","ا"),"اُ","ا"),"اَ","ا"),"خو‌ا","خا"),"اِ","ا"),"ا‌ي","ا"),"ـ",""),"‌",""))</f>
        <v>7</v>
      </c>
      <c r="L359" s="11">
        <f>LEN(SUBSTITUTE(SUBSTITUTE(SUBSTITUTE(SUBSTITUTE(SUBSTITUTE(SUBSTITUTE(SUBSTITUTE(B359," ",""),"ّ",""),"َ",""),"ُ",""),"ِ",""),"ـ",""),"‌",""))</f>
        <v>6</v>
      </c>
      <c r="M359" s="11">
        <f>LEN(SUBSTITUTE(SUBSTITUTE(SUBSTITUTE(SUBSTITUTE(SUBSTITUTE(SUBSTITUTE(SUBSTITUTE(SUBSTITUTE(SUBSTITUTE(SUBSTITUTE(C359,"ُو","و")," ",""),"ا‌و","ا"),"اَ","ا"),"اُ","ا"),"خو‌ا","خا"),"اِ","ا"),"ا‌ي","ا"),"ـ",""),"‌",""))</f>
        <v>2</v>
      </c>
      <c r="N359" s="11">
        <f>LEN(SUBSTITUTE(SUBSTITUTE(SUBSTITUTE(SUBSTITUTE(SUBSTITUTE(SUBSTITUTE(SUBSTITUTE(SUBSTITUTE(SUBSTITUTE(SUBSTITUTE(D359,"ُو","و")," ",""),"ا‌و","ا"),"اَ","ا"),"اُ","ا"),"خو‌ا","خا"),"اِ","ا"),"ا‌ي","ا"),"ـ",""),"‌",""))</f>
        <v>3</v>
      </c>
      <c r="O359" s="11">
        <f>LEN(SUBSTITUTE(SUBSTITUTE(SUBSTITUTE(SUBSTITUTE(SUBSTITUTE(SUBSTITUTE(SUBSTITUTE(SUBSTITUTE(SUBSTITUTE(SUBSTITUTE(E359,"ُو","و")," ",""),"ا‌و","ا"),"اَ","ا"),"اُ","ا"),"خو‌ا","خا"),"اِ","ا"),"ا‌ي","ا"),"ـ",""),"‌",""))</f>
        <v>2</v>
      </c>
      <c r="P359" s="11">
        <f>LEN(SUBSTITUTE(SUBSTITUTE(SUBSTITUTE(SUBSTITUTE(SUBSTITUTE(SUBSTITUTE(SUBSTITUTE(SUBSTITUTE(SUBSTITUTE(SUBSTITUTE(F359,"ُو","و")," ",""),"ا‌و","ا"),"اَ","ا"),"اُ","ا"),"خو‌ا","خا"),"اِ","ا"),"ا‌ي","ا"),"ـ",""),"‌",""))</f>
        <v>0</v>
      </c>
      <c r="Q359" s="11">
        <f>LEN(SUBSTITUTE(SUBSTITUTE(SUBSTITUTE(SUBSTITUTE(SUBSTITUTE(SUBSTITUTE(SUBSTITUTE(SUBSTITUTE(SUBSTITUTE(SUBSTITUTE(G359,"ُو","و")," ",""),"ا‌و","ا"),"اَ","ا"),"اُ","ا"),"خو‌ا","خا"),"اِ","ا"),"ا‌ي","ا"),"ـ",""),"‌",""))</f>
        <v>0</v>
      </c>
      <c r="R359" s="11">
        <f>LEN(SUBSTITUTE(SUBSTITUTE(SUBSTITUTE(SUBSTITUTE(SUBSTITUTE(SUBSTITUTE(SUBSTITUTE(SUBSTITUTE(SUBSTITUTE(SUBSTITUTE(H359,"ُو","و")," ",""),"ا‌و","ا"),"اَ","ا"),"اُ","ا"),"خو‌ا","خا"),"اِ","ا"),"ا‌ي","ا"),"ـ",""),"‌",""))</f>
        <v>0</v>
      </c>
      <c r="S359" s="11">
        <v>1</v>
      </c>
    </row>
    <row r="360" spans="1:19" ht="42.75" customHeight="1" x14ac:dyDescent="0.2">
      <c r="A360" s="9" t="str">
        <f t="shared" si="16"/>
        <v>دِرَخت</v>
      </c>
      <c r="B360" s="10" t="str">
        <f t="shared" si="18"/>
        <v>دِرَخت</v>
      </c>
      <c r="C360" s="11" t="s">
        <v>25</v>
      </c>
      <c r="D360" s="11" t="s">
        <v>26</v>
      </c>
      <c r="E360" s="11"/>
      <c r="F360" s="11"/>
      <c r="G360" s="11"/>
      <c r="H360" s="11"/>
      <c r="I360" s="11"/>
      <c r="J360" s="11"/>
      <c r="K360" s="11">
        <f>LEN(SUBSTITUTE(SUBSTITUTE(SUBSTITUTE(SUBSTITUTE(SUBSTITUTE(SUBSTITUTE(SUBSTITUTE(SUBSTITUTE(SUBSTITUTE(SUBSTITUTE(B360,"ُو","و")," ",""),"ا‌و","ا"),"اُ","ا"),"اَ","ا"),"خو‌ا","خا"),"اِ","ا"),"ا‌ي","ا"),"ـ",""),"‌",""))</f>
        <v>6</v>
      </c>
      <c r="L360" s="11">
        <f>LEN(SUBSTITUTE(SUBSTITUTE(SUBSTITUTE(SUBSTITUTE(SUBSTITUTE(SUBSTITUTE(SUBSTITUTE(B360," ",""),"ّ",""),"َ",""),"ُ",""),"ِ",""),"ـ",""),"‌",""))</f>
        <v>4</v>
      </c>
      <c r="M360" s="11">
        <f>LEN(SUBSTITUTE(SUBSTITUTE(SUBSTITUTE(SUBSTITUTE(SUBSTITUTE(SUBSTITUTE(SUBSTITUTE(SUBSTITUTE(SUBSTITUTE(SUBSTITUTE(C360,"ُو","و")," ",""),"ا‌و","ا"),"اَ","ا"),"اُ","ا"),"خو‌ا","خا"),"اِ","ا"),"ا‌ي","ا"),"ـ",""),"‌",""))</f>
        <v>2</v>
      </c>
      <c r="N360" s="11">
        <f>LEN(SUBSTITUTE(SUBSTITUTE(SUBSTITUTE(SUBSTITUTE(SUBSTITUTE(SUBSTITUTE(SUBSTITUTE(SUBSTITUTE(SUBSTITUTE(SUBSTITUTE(D360,"ُو","و")," ",""),"ا‌و","ا"),"اَ","ا"),"اُ","ا"),"خو‌ا","خا"),"اِ","ا"),"ا‌ي","ا"),"ـ",""),"‌",""))</f>
        <v>4</v>
      </c>
      <c r="O360" s="11">
        <f>LEN(SUBSTITUTE(SUBSTITUTE(SUBSTITUTE(SUBSTITUTE(SUBSTITUTE(SUBSTITUTE(SUBSTITUTE(SUBSTITUTE(SUBSTITUTE(SUBSTITUTE(E360,"ُو","و")," ",""),"ا‌و","ا"),"اَ","ا"),"اُ","ا"),"خو‌ا","خا"),"اِ","ا"),"ا‌ي","ا"),"ـ",""),"‌",""))</f>
        <v>0</v>
      </c>
      <c r="P360" s="11">
        <f>LEN(SUBSTITUTE(SUBSTITUTE(SUBSTITUTE(SUBSTITUTE(SUBSTITUTE(SUBSTITUTE(SUBSTITUTE(SUBSTITUTE(SUBSTITUTE(SUBSTITUTE(F360,"ُو","و")," ",""),"ا‌و","ا"),"اَ","ا"),"اُ","ا"),"خو‌ا","خا"),"اِ","ا"),"ا‌ي","ا"),"ـ",""),"‌",""))</f>
        <v>0</v>
      </c>
      <c r="Q360" s="11">
        <f>LEN(SUBSTITUTE(SUBSTITUTE(SUBSTITUTE(SUBSTITUTE(SUBSTITUTE(SUBSTITUTE(SUBSTITUTE(SUBSTITUTE(SUBSTITUTE(SUBSTITUTE(G360,"ُو","و")," ",""),"ا‌و","ا"),"اَ","ا"),"اُ","ا"),"خو‌ا","خا"),"اِ","ا"),"ا‌ي","ا"),"ـ",""),"‌",""))</f>
        <v>0</v>
      </c>
      <c r="R360" s="11">
        <f>LEN(SUBSTITUTE(SUBSTITUTE(SUBSTITUTE(SUBSTITUTE(SUBSTITUTE(SUBSTITUTE(SUBSTITUTE(SUBSTITUTE(SUBSTITUTE(SUBSTITUTE(H360,"ُو","و")," ",""),"ا‌و","ا"),"اَ","ا"),"اُ","ا"),"خو‌ا","خا"),"اِ","ا"),"ا‌ي","ا"),"ـ",""),"‌",""))</f>
        <v>0</v>
      </c>
      <c r="S360" s="11">
        <v>0</v>
      </c>
    </row>
    <row r="361" spans="1:19" ht="42.75" customHeight="1" x14ac:dyDescent="0.2">
      <c r="A361" s="9" t="str">
        <f t="shared" si="16"/>
        <v>دِراز</v>
      </c>
      <c r="B361" s="10" t="str">
        <f t="shared" si="18"/>
        <v>دِراز</v>
      </c>
      <c r="C361" s="11" t="s">
        <v>25</v>
      </c>
      <c r="D361" s="11" t="s">
        <v>670</v>
      </c>
      <c r="E361" s="11"/>
      <c r="F361" s="11"/>
      <c r="G361" s="11"/>
      <c r="H361" s="11"/>
      <c r="I361" s="11"/>
      <c r="J361" s="11"/>
      <c r="K361" s="11">
        <f>LEN(SUBSTITUTE(SUBSTITUTE(SUBSTITUTE(SUBSTITUTE(SUBSTITUTE(SUBSTITUTE(SUBSTITUTE(SUBSTITUTE(SUBSTITUTE(SUBSTITUTE(B361,"ُو","و")," ",""),"ا‌و","ا"),"اُ","ا"),"اَ","ا"),"خو‌ا","خا"),"اِ","ا"),"ا‌ي","ا"),"ـ",""),"‌",""))</f>
        <v>5</v>
      </c>
      <c r="L361" s="11">
        <f>LEN(SUBSTITUTE(SUBSTITUTE(SUBSTITUTE(SUBSTITUTE(SUBSTITUTE(SUBSTITUTE(SUBSTITUTE(B361," ",""),"ّ",""),"َ",""),"ُ",""),"ِ",""),"ـ",""),"‌",""))</f>
        <v>4</v>
      </c>
      <c r="M361" s="11">
        <f>LEN(SUBSTITUTE(SUBSTITUTE(SUBSTITUTE(SUBSTITUTE(SUBSTITUTE(SUBSTITUTE(SUBSTITUTE(SUBSTITUTE(SUBSTITUTE(SUBSTITUTE(C361,"ُو","و")," ",""),"ا‌و","ا"),"اَ","ا"),"اُ","ا"),"خو‌ا","خا"),"اِ","ا"),"ا‌ي","ا"),"ـ",""),"‌",""))</f>
        <v>2</v>
      </c>
      <c r="N361" s="11">
        <f>LEN(SUBSTITUTE(SUBSTITUTE(SUBSTITUTE(SUBSTITUTE(SUBSTITUTE(SUBSTITUTE(SUBSTITUTE(SUBSTITUTE(SUBSTITUTE(SUBSTITUTE(D361,"ُو","و")," ",""),"ا‌و","ا"),"اَ","ا"),"اُ","ا"),"خو‌ا","خا"),"اِ","ا"),"ا‌ي","ا"),"ـ",""),"‌",""))</f>
        <v>3</v>
      </c>
      <c r="O361" s="11">
        <f>LEN(SUBSTITUTE(SUBSTITUTE(SUBSTITUTE(SUBSTITUTE(SUBSTITUTE(SUBSTITUTE(SUBSTITUTE(SUBSTITUTE(SUBSTITUTE(SUBSTITUTE(E361,"ُو","و")," ",""),"ا‌و","ا"),"اَ","ا"),"اُ","ا"),"خو‌ا","خا"),"اِ","ا"),"ا‌ي","ا"),"ـ",""),"‌",""))</f>
        <v>0</v>
      </c>
      <c r="P361" s="11">
        <f>LEN(SUBSTITUTE(SUBSTITUTE(SUBSTITUTE(SUBSTITUTE(SUBSTITUTE(SUBSTITUTE(SUBSTITUTE(SUBSTITUTE(SUBSTITUTE(SUBSTITUTE(F361,"ُو","و")," ",""),"ا‌و","ا"),"اَ","ا"),"اُ","ا"),"خو‌ا","خا"),"اِ","ا"),"ا‌ي","ا"),"ـ",""),"‌",""))</f>
        <v>0</v>
      </c>
      <c r="Q361" s="11">
        <f>LEN(SUBSTITUTE(SUBSTITUTE(SUBSTITUTE(SUBSTITUTE(SUBSTITUTE(SUBSTITUTE(SUBSTITUTE(SUBSTITUTE(SUBSTITUTE(SUBSTITUTE(G361,"ُو","و")," ",""),"ا‌و","ا"),"اَ","ا"),"اُ","ا"),"خو‌ا","خا"),"اِ","ا"),"ا‌ي","ا"),"ـ",""),"‌",""))</f>
        <v>0</v>
      </c>
      <c r="R361" s="11">
        <f>LEN(SUBSTITUTE(SUBSTITUTE(SUBSTITUTE(SUBSTITUTE(SUBSTITUTE(SUBSTITUTE(SUBSTITUTE(SUBSTITUTE(SUBSTITUTE(SUBSTITUTE(H361,"ُو","و")," ",""),"ا‌و","ا"),"اَ","ا"),"اُ","ا"),"خو‌ا","خا"),"اِ","ا"),"ا‌ي","ا"),"ـ",""),"‌",""))</f>
        <v>0</v>
      </c>
      <c r="S361" s="11">
        <v>0</v>
      </c>
    </row>
    <row r="362" spans="1:19" ht="42.75" customHeight="1" x14ac:dyDescent="0.2">
      <c r="A362" s="9" t="str">
        <f t="shared" si="16"/>
        <v>دِل</v>
      </c>
      <c r="B362" s="10" t="str">
        <f t="shared" si="18"/>
        <v>دِل</v>
      </c>
      <c r="C362" s="11" t="s">
        <v>752</v>
      </c>
      <c r="D362" s="11"/>
      <c r="E362" s="11"/>
      <c r="F362" s="11"/>
      <c r="G362" s="11"/>
      <c r="H362" s="11"/>
      <c r="I362" s="11"/>
      <c r="J362" s="11"/>
      <c r="K362" s="11">
        <f>LEN(SUBSTITUTE(SUBSTITUTE(SUBSTITUTE(SUBSTITUTE(SUBSTITUTE(SUBSTITUTE(SUBSTITUTE(SUBSTITUTE(SUBSTITUTE(SUBSTITUTE(B362,"ُو","و")," ",""),"ا‌و","ا"),"اُ","ا"),"اَ","ا"),"خو‌ا","خا"),"اِ","ا"),"ا‌ي","ا"),"ـ",""),"‌",""))</f>
        <v>3</v>
      </c>
      <c r="L362" s="11">
        <f>LEN(SUBSTITUTE(SUBSTITUTE(SUBSTITUTE(SUBSTITUTE(SUBSTITUTE(SUBSTITUTE(SUBSTITUTE(B362," ",""),"ّ",""),"َ",""),"ُ",""),"ِ",""),"ـ",""),"‌",""))</f>
        <v>2</v>
      </c>
      <c r="M362" s="11">
        <f>LEN(SUBSTITUTE(SUBSTITUTE(SUBSTITUTE(SUBSTITUTE(SUBSTITUTE(SUBSTITUTE(SUBSTITUTE(SUBSTITUTE(SUBSTITUTE(SUBSTITUTE(C362,"ُو","و")," ",""),"ا‌و","ا"),"اَ","ا"),"اُ","ا"),"خو‌ا","خا"),"اِ","ا"),"ا‌ي","ا"),"ـ",""),"‌",""))</f>
        <v>3</v>
      </c>
      <c r="N362" s="11">
        <f>LEN(SUBSTITUTE(SUBSTITUTE(SUBSTITUTE(SUBSTITUTE(SUBSTITUTE(SUBSTITUTE(SUBSTITUTE(SUBSTITUTE(SUBSTITUTE(SUBSTITUTE(D362,"ُو","و")," ",""),"ا‌و","ا"),"اَ","ا"),"اُ","ا"),"خو‌ا","خا"),"اِ","ا"),"ا‌ي","ا"),"ـ",""),"‌",""))</f>
        <v>0</v>
      </c>
      <c r="O362" s="11">
        <f>LEN(SUBSTITUTE(SUBSTITUTE(SUBSTITUTE(SUBSTITUTE(SUBSTITUTE(SUBSTITUTE(SUBSTITUTE(SUBSTITUTE(SUBSTITUTE(SUBSTITUTE(E362,"ُو","و")," ",""),"ا‌و","ا"),"اَ","ا"),"اُ","ا"),"خو‌ا","خا"),"اِ","ا"),"ا‌ي","ا"),"ـ",""),"‌",""))</f>
        <v>0</v>
      </c>
      <c r="P362" s="11">
        <f>LEN(SUBSTITUTE(SUBSTITUTE(SUBSTITUTE(SUBSTITUTE(SUBSTITUTE(SUBSTITUTE(SUBSTITUTE(SUBSTITUTE(SUBSTITUTE(SUBSTITUTE(F362,"ُو","و")," ",""),"ا‌و","ا"),"اَ","ا"),"اُ","ا"),"خو‌ا","خا"),"اِ","ا"),"ا‌ي","ا"),"ـ",""),"‌",""))</f>
        <v>0</v>
      </c>
      <c r="Q362" s="11">
        <f>LEN(SUBSTITUTE(SUBSTITUTE(SUBSTITUTE(SUBSTITUTE(SUBSTITUTE(SUBSTITUTE(SUBSTITUTE(SUBSTITUTE(SUBSTITUTE(SUBSTITUTE(G362,"ُو","و")," ",""),"ا‌و","ا"),"اَ","ا"),"اُ","ا"),"خو‌ا","خا"),"اِ","ا"),"ا‌ي","ا"),"ـ",""),"‌",""))</f>
        <v>0</v>
      </c>
      <c r="R362" s="11">
        <f>LEN(SUBSTITUTE(SUBSTITUTE(SUBSTITUTE(SUBSTITUTE(SUBSTITUTE(SUBSTITUTE(SUBSTITUTE(SUBSTITUTE(SUBSTITUTE(SUBSTITUTE(H362,"ُو","و")," ",""),"ا‌و","ا"),"اَ","ا"),"اُ","ا"),"خو‌ا","خا"),"اِ","ا"),"ا‌ي","ا"),"ـ",""),"‌",""))</f>
        <v>0</v>
      </c>
      <c r="S362" s="11">
        <v>0</v>
      </c>
    </row>
    <row r="363" spans="1:19" ht="42.75" customHeight="1" x14ac:dyDescent="0.2">
      <c r="A363" s="9" t="str">
        <f t="shared" si="16"/>
        <v>دِلـپَـذیر</v>
      </c>
      <c r="B363" s="10" t="str">
        <f t="shared" si="18"/>
        <v>دِلـپَـذير</v>
      </c>
      <c r="C363" s="11" t="s">
        <v>466</v>
      </c>
      <c r="D363" s="11" t="s">
        <v>74</v>
      </c>
      <c r="E363" s="11" t="s">
        <v>467</v>
      </c>
      <c r="F363" s="11"/>
      <c r="G363" s="11"/>
      <c r="H363" s="11"/>
      <c r="I363" s="11"/>
      <c r="J363" s="11"/>
      <c r="K363" s="11">
        <f>LEN(SUBSTITUTE(SUBSTITUTE(SUBSTITUTE(SUBSTITUTE(SUBSTITUTE(SUBSTITUTE(SUBSTITUTE(SUBSTITUTE(SUBSTITUTE(SUBSTITUTE(B363,"ُو","و")," ",""),"ا‌و","ا"),"اُ","ا"),"اَ","ا"),"خو‌ا","خا"),"اِ","ا"),"ا‌ي","ا"),"ـ",""),"‌",""))</f>
        <v>8</v>
      </c>
      <c r="L363" s="11">
        <f>LEN(SUBSTITUTE(SUBSTITUTE(SUBSTITUTE(SUBSTITUTE(SUBSTITUTE(SUBSTITUTE(SUBSTITUTE(B363," ",""),"ّ",""),"َ",""),"ُ",""),"ِ",""),"ـ",""),"‌",""))</f>
        <v>6</v>
      </c>
      <c r="M363" s="11">
        <f>LEN(SUBSTITUTE(SUBSTITUTE(SUBSTITUTE(SUBSTITUTE(SUBSTITUTE(SUBSTITUTE(SUBSTITUTE(SUBSTITUTE(SUBSTITUTE(SUBSTITUTE(C363,"ُو","و")," ",""),"ا‌و","ا"),"اَ","ا"),"اُ","ا"),"خو‌ا","خا"),"اِ","ا"),"ا‌ي","ا"),"ـ",""),"‌",""))</f>
        <v>3</v>
      </c>
      <c r="N363" s="11">
        <f>LEN(SUBSTITUTE(SUBSTITUTE(SUBSTITUTE(SUBSTITUTE(SUBSTITUTE(SUBSTITUTE(SUBSTITUTE(SUBSTITUTE(SUBSTITUTE(SUBSTITUTE(D363,"ُو","و")," ",""),"ا‌و","ا"),"اَ","ا"),"اُ","ا"),"خو‌ا","خا"),"اِ","ا"),"ا‌ي","ا"),"ـ",""),"‌",""))</f>
        <v>2</v>
      </c>
      <c r="O363" s="11">
        <f>LEN(SUBSTITUTE(SUBSTITUTE(SUBSTITUTE(SUBSTITUTE(SUBSTITUTE(SUBSTITUTE(SUBSTITUTE(SUBSTITUTE(SUBSTITUTE(SUBSTITUTE(E363,"ُو","و")," ",""),"ا‌و","ا"),"اَ","ا"),"اُ","ا"),"خو‌ا","خا"),"اِ","ا"),"ا‌ي","ا"),"ـ",""),"‌",""))</f>
        <v>3</v>
      </c>
      <c r="P363" s="11">
        <f>LEN(SUBSTITUTE(SUBSTITUTE(SUBSTITUTE(SUBSTITUTE(SUBSTITUTE(SUBSTITUTE(SUBSTITUTE(SUBSTITUTE(SUBSTITUTE(SUBSTITUTE(F363,"ُو","و")," ",""),"ا‌و","ا"),"اَ","ا"),"اُ","ا"),"خو‌ا","خا"),"اِ","ا"),"ا‌ي","ا"),"ـ",""),"‌",""))</f>
        <v>0</v>
      </c>
      <c r="Q363" s="11">
        <f>LEN(SUBSTITUTE(SUBSTITUTE(SUBSTITUTE(SUBSTITUTE(SUBSTITUTE(SUBSTITUTE(SUBSTITUTE(SUBSTITUTE(SUBSTITUTE(SUBSTITUTE(G363,"ُو","و")," ",""),"ا‌و","ا"),"اَ","ا"),"اُ","ا"),"خو‌ا","خا"),"اِ","ا"),"ا‌ي","ا"),"ـ",""),"‌",""))</f>
        <v>0</v>
      </c>
      <c r="R363" s="11">
        <f>LEN(SUBSTITUTE(SUBSTITUTE(SUBSTITUTE(SUBSTITUTE(SUBSTITUTE(SUBSTITUTE(SUBSTITUTE(SUBSTITUTE(SUBSTITUTE(SUBSTITUTE(H363,"ُو","و")," ",""),"ا‌و","ا"),"اَ","ا"),"اُ","ا"),"خو‌ا","خا"),"اِ","ا"),"ا‌ي","ا"),"ـ",""),"‌",""))</f>
        <v>0</v>
      </c>
      <c r="S363" s="11">
        <v>0</v>
      </c>
    </row>
    <row r="364" spans="1:19" ht="42.75" customHeight="1" x14ac:dyDescent="0.2">
      <c r="A364" s="9" t="str">
        <f t="shared" si="16"/>
        <v>داد</v>
      </c>
      <c r="B364" s="10" t="str">
        <f t="shared" si="18"/>
        <v>داد</v>
      </c>
      <c r="C364" s="11" t="s">
        <v>22</v>
      </c>
      <c r="D364" s="11"/>
      <c r="E364" s="11"/>
      <c r="F364" s="11"/>
      <c r="G364" s="11"/>
      <c r="H364" s="11"/>
      <c r="I364" s="11"/>
      <c r="J364" s="11"/>
      <c r="K364" s="11">
        <f>LEN(SUBSTITUTE(SUBSTITUTE(SUBSTITUTE(SUBSTITUTE(SUBSTITUTE(SUBSTITUTE(SUBSTITUTE(SUBSTITUTE(SUBSTITUTE(SUBSTITUTE(B364,"ُو","و")," ",""),"ا‌و","ا"),"اُ","ا"),"اَ","ا"),"خو‌ا","خا"),"اِ","ا"),"ا‌ي","ا"),"ـ",""),"‌",""))</f>
        <v>3</v>
      </c>
      <c r="L364" s="11">
        <f>LEN(SUBSTITUTE(SUBSTITUTE(SUBSTITUTE(SUBSTITUTE(SUBSTITUTE(SUBSTITUTE(SUBSTITUTE(B364," ",""),"ّ",""),"َ",""),"ُ",""),"ِ",""),"ـ",""),"‌",""))</f>
        <v>3</v>
      </c>
      <c r="M364" s="11">
        <f>LEN(SUBSTITUTE(SUBSTITUTE(SUBSTITUTE(SUBSTITUTE(SUBSTITUTE(SUBSTITUTE(SUBSTITUTE(SUBSTITUTE(SUBSTITUTE(SUBSTITUTE(C364,"ُو","و")," ",""),"ا‌و","ا"),"اَ","ا"),"اُ","ا"),"خو‌ا","خا"),"اِ","ا"),"ا‌ي","ا"),"ـ",""),"‌",""))</f>
        <v>3</v>
      </c>
      <c r="N364" s="11">
        <f>LEN(SUBSTITUTE(SUBSTITUTE(SUBSTITUTE(SUBSTITUTE(SUBSTITUTE(SUBSTITUTE(SUBSTITUTE(SUBSTITUTE(SUBSTITUTE(SUBSTITUTE(D364,"ُو","و")," ",""),"ا‌و","ا"),"اَ","ا"),"اُ","ا"),"خو‌ا","خا"),"اِ","ا"),"ا‌ي","ا"),"ـ",""),"‌",""))</f>
        <v>0</v>
      </c>
      <c r="O364" s="11">
        <f>LEN(SUBSTITUTE(SUBSTITUTE(SUBSTITUTE(SUBSTITUTE(SUBSTITUTE(SUBSTITUTE(SUBSTITUTE(SUBSTITUTE(SUBSTITUTE(SUBSTITUTE(E364,"ُو","و")," ",""),"ا‌و","ا"),"اَ","ا"),"اُ","ا"),"خو‌ا","خا"),"اِ","ا"),"ا‌ي","ا"),"ـ",""),"‌",""))</f>
        <v>0</v>
      </c>
      <c r="P364" s="11">
        <f>LEN(SUBSTITUTE(SUBSTITUTE(SUBSTITUTE(SUBSTITUTE(SUBSTITUTE(SUBSTITUTE(SUBSTITUTE(SUBSTITUTE(SUBSTITUTE(SUBSTITUTE(F364,"ُو","و")," ",""),"ا‌و","ا"),"اَ","ا"),"اُ","ا"),"خو‌ا","خا"),"اِ","ا"),"ا‌ي","ا"),"ـ",""),"‌",""))</f>
        <v>0</v>
      </c>
      <c r="Q364" s="11">
        <f>LEN(SUBSTITUTE(SUBSTITUTE(SUBSTITUTE(SUBSTITUTE(SUBSTITUTE(SUBSTITUTE(SUBSTITUTE(SUBSTITUTE(SUBSTITUTE(SUBSTITUTE(G364,"ُو","و")," ",""),"ا‌و","ا"),"اَ","ا"),"اُ","ا"),"خو‌ا","خا"),"اِ","ا"),"ا‌ي","ا"),"ـ",""),"‌",""))</f>
        <v>0</v>
      </c>
      <c r="R364" s="11">
        <f>LEN(SUBSTITUTE(SUBSTITUTE(SUBSTITUTE(SUBSTITUTE(SUBSTITUTE(SUBSTITUTE(SUBSTITUTE(SUBSTITUTE(SUBSTITUTE(SUBSTITUTE(H364,"ُو","و")," ",""),"ا‌و","ا"),"اَ","ا"),"اُ","ا"),"خو‌ا","خا"),"اِ","ا"),"ا‌ي","ا"),"ـ",""),"‌",""))</f>
        <v>0</v>
      </c>
      <c r="S364" s="11">
        <v>1</v>
      </c>
    </row>
    <row r="365" spans="1:19" ht="42.75" customHeight="1" x14ac:dyDescent="0.2">
      <c r="A365" s="9" t="str">
        <f t="shared" si="16"/>
        <v>دارَد</v>
      </c>
      <c r="B365" s="10" t="str">
        <f t="shared" si="18"/>
        <v>دارَد</v>
      </c>
      <c r="C365" s="11" t="s">
        <v>92</v>
      </c>
      <c r="D365" s="11" t="s">
        <v>107</v>
      </c>
      <c r="E365" s="11"/>
      <c r="F365" s="11"/>
      <c r="G365" s="11"/>
      <c r="H365" s="11"/>
      <c r="I365" s="11"/>
      <c r="J365" s="11"/>
      <c r="K365" s="11">
        <f>LEN(SUBSTITUTE(SUBSTITUTE(SUBSTITUTE(SUBSTITUTE(SUBSTITUTE(SUBSTITUTE(SUBSTITUTE(SUBSTITUTE(SUBSTITUTE(SUBSTITUTE(B365,"ُو","و")," ",""),"ا‌و","ا"),"اُ","ا"),"اَ","ا"),"خو‌ا","خا"),"اِ","ا"),"ا‌ي","ا"),"ـ",""),"‌",""))</f>
        <v>5</v>
      </c>
      <c r="L365" s="11">
        <f>LEN(SUBSTITUTE(SUBSTITUTE(SUBSTITUTE(SUBSTITUTE(SUBSTITUTE(SUBSTITUTE(SUBSTITUTE(B365," ",""),"ّ",""),"َ",""),"ُ",""),"ِ",""),"ـ",""),"‌",""))</f>
        <v>4</v>
      </c>
      <c r="M365" s="11">
        <f>LEN(SUBSTITUTE(SUBSTITUTE(SUBSTITUTE(SUBSTITUTE(SUBSTITUTE(SUBSTITUTE(SUBSTITUTE(SUBSTITUTE(SUBSTITUTE(SUBSTITUTE(C365,"ُو","و")," ",""),"ا‌و","ا"),"اَ","ا"),"اُ","ا"),"خو‌ا","خا"),"اِ","ا"),"ا‌ي","ا"),"ـ",""),"‌",""))</f>
        <v>2</v>
      </c>
      <c r="N365" s="11">
        <f>LEN(SUBSTITUTE(SUBSTITUTE(SUBSTITUTE(SUBSTITUTE(SUBSTITUTE(SUBSTITUTE(SUBSTITUTE(SUBSTITUTE(SUBSTITUTE(SUBSTITUTE(D365,"ُو","و")," ",""),"ا‌و","ا"),"اَ","ا"),"اُ","ا"),"خو‌ا","خا"),"اِ","ا"),"ا‌ي","ا"),"ـ",""),"‌",""))</f>
        <v>3</v>
      </c>
      <c r="O365" s="11">
        <f>LEN(SUBSTITUTE(SUBSTITUTE(SUBSTITUTE(SUBSTITUTE(SUBSTITUTE(SUBSTITUTE(SUBSTITUTE(SUBSTITUTE(SUBSTITUTE(SUBSTITUTE(E365,"ُو","و")," ",""),"ا‌و","ا"),"اَ","ا"),"اُ","ا"),"خو‌ا","خا"),"اِ","ا"),"ا‌ي","ا"),"ـ",""),"‌",""))</f>
        <v>0</v>
      </c>
      <c r="P365" s="11">
        <f>LEN(SUBSTITUTE(SUBSTITUTE(SUBSTITUTE(SUBSTITUTE(SUBSTITUTE(SUBSTITUTE(SUBSTITUTE(SUBSTITUTE(SUBSTITUTE(SUBSTITUTE(F365,"ُو","و")," ",""),"ا‌و","ا"),"اَ","ا"),"اُ","ا"),"خو‌ا","خا"),"اِ","ا"),"ا‌ي","ا"),"ـ",""),"‌",""))</f>
        <v>0</v>
      </c>
      <c r="Q365" s="11">
        <f>LEN(SUBSTITUTE(SUBSTITUTE(SUBSTITUTE(SUBSTITUTE(SUBSTITUTE(SUBSTITUTE(SUBSTITUTE(SUBSTITUTE(SUBSTITUTE(SUBSTITUTE(G365,"ُو","و")," ",""),"ا‌و","ا"),"اَ","ا"),"اُ","ا"),"خو‌ا","خا"),"اِ","ا"),"ا‌ي","ا"),"ـ",""),"‌",""))</f>
        <v>0</v>
      </c>
      <c r="R365" s="11">
        <f>LEN(SUBSTITUTE(SUBSTITUTE(SUBSTITUTE(SUBSTITUTE(SUBSTITUTE(SUBSTITUTE(SUBSTITUTE(SUBSTITUTE(SUBSTITUTE(SUBSTITUTE(H365,"ُو","و")," ",""),"ا‌و","ا"),"اَ","ا"),"اُ","ا"),"خو‌ا","خا"),"اِ","ا"),"ا‌ي","ا"),"ـ",""),"‌",""))</f>
        <v>0</v>
      </c>
      <c r="S365" s="11">
        <v>0</v>
      </c>
    </row>
    <row r="366" spans="1:19" ht="42.75" customHeight="1" x14ac:dyDescent="0.2">
      <c r="A366" s="9" t="str">
        <f t="shared" si="16"/>
        <v>دارَم</v>
      </c>
      <c r="B366" s="10" t="str">
        <f t="shared" si="18"/>
        <v>دارَم</v>
      </c>
      <c r="C366" s="11" t="s">
        <v>92</v>
      </c>
      <c r="D366" s="11" t="s">
        <v>93</v>
      </c>
      <c r="E366" s="11"/>
      <c r="F366" s="11"/>
      <c r="G366" s="11"/>
      <c r="H366" s="11"/>
      <c r="I366" s="11"/>
      <c r="J366" s="11"/>
      <c r="K366" s="11">
        <f>LEN(SUBSTITUTE(SUBSTITUTE(SUBSTITUTE(SUBSTITUTE(SUBSTITUTE(SUBSTITUTE(SUBSTITUTE(SUBSTITUTE(SUBSTITUTE(SUBSTITUTE(B366,"ُو","و")," ",""),"ا‌و","ا"),"اُ","ا"),"اَ","ا"),"خو‌ا","خا"),"اِ","ا"),"ا‌ي","ا"),"ـ",""),"‌",""))</f>
        <v>5</v>
      </c>
      <c r="L366" s="11">
        <f>LEN(SUBSTITUTE(SUBSTITUTE(SUBSTITUTE(SUBSTITUTE(SUBSTITUTE(SUBSTITUTE(SUBSTITUTE(B366," ",""),"ّ",""),"َ",""),"ُ",""),"ِ",""),"ـ",""),"‌",""))</f>
        <v>4</v>
      </c>
      <c r="M366" s="11">
        <f>LEN(SUBSTITUTE(SUBSTITUTE(SUBSTITUTE(SUBSTITUTE(SUBSTITUTE(SUBSTITUTE(SUBSTITUTE(SUBSTITUTE(SUBSTITUTE(SUBSTITUTE(C366,"ُو","و")," ",""),"ا‌و","ا"),"اَ","ا"),"اُ","ا"),"خو‌ا","خا"),"اِ","ا"),"ا‌ي","ا"),"ـ",""),"‌",""))</f>
        <v>2</v>
      </c>
      <c r="N366" s="11">
        <f>LEN(SUBSTITUTE(SUBSTITUTE(SUBSTITUTE(SUBSTITUTE(SUBSTITUTE(SUBSTITUTE(SUBSTITUTE(SUBSTITUTE(SUBSTITUTE(SUBSTITUTE(D366,"ُو","و")," ",""),"ا‌و","ا"),"اَ","ا"),"اُ","ا"),"خو‌ا","خا"),"اِ","ا"),"ا‌ي","ا"),"ـ",""),"‌",""))</f>
        <v>3</v>
      </c>
      <c r="O366" s="11">
        <f>LEN(SUBSTITUTE(SUBSTITUTE(SUBSTITUTE(SUBSTITUTE(SUBSTITUTE(SUBSTITUTE(SUBSTITUTE(SUBSTITUTE(SUBSTITUTE(SUBSTITUTE(E366,"ُو","و")," ",""),"ا‌و","ا"),"اَ","ا"),"اُ","ا"),"خو‌ا","خا"),"اِ","ا"),"ا‌ي","ا"),"ـ",""),"‌",""))</f>
        <v>0</v>
      </c>
      <c r="P366" s="11">
        <f>LEN(SUBSTITUTE(SUBSTITUTE(SUBSTITUTE(SUBSTITUTE(SUBSTITUTE(SUBSTITUTE(SUBSTITUTE(SUBSTITUTE(SUBSTITUTE(SUBSTITUTE(F366,"ُو","و")," ",""),"ا‌و","ا"),"اَ","ا"),"اُ","ا"),"خو‌ا","خا"),"اِ","ا"),"ا‌ي","ا"),"ـ",""),"‌",""))</f>
        <v>0</v>
      </c>
      <c r="Q366" s="11">
        <f>LEN(SUBSTITUTE(SUBSTITUTE(SUBSTITUTE(SUBSTITUTE(SUBSTITUTE(SUBSTITUTE(SUBSTITUTE(SUBSTITUTE(SUBSTITUTE(SUBSTITUTE(G366,"ُو","و")," ",""),"ا‌و","ا"),"اَ","ا"),"اُ","ا"),"خو‌ا","خا"),"اِ","ا"),"ا‌ي","ا"),"ـ",""),"‌",""))</f>
        <v>0</v>
      </c>
      <c r="R366" s="11">
        <f>LEN(SUBSTITUTE(SUBSTITUTE(SUBSTITUTE(SUBSTITUTE(SUBSTITUTE(SUBSTITUTE(SUBSTITUTE(SUBSTITUTE(SUBSTITUTE(SUBSTITUTE(H366,"ُو","و")," ",""),"ا‌و","ا"),"اَ","ا"),"اُ","ا"),"خو‌ا","خا"),"اِ","ا"),"ا‌ي","ا"),"ـ",""),"‌",""))</f>
        <v>0</v>
      </c>
      <c r="S366" s="11">
        <v>1</v>
      </c>
    </row>
    <row r="367" spans="1:19" ht="42.75" customHeight="1" x14ac:dyDescent="0.2">
      <c r="A367" s="9" t="str">
        <f t="shared" si="16"/>
        <v>دارا</v>
      </c>
      <c r="B367" s="10" t="str">
        <f t="shared" si="18"/>
        <v>دارا</v>
      </c>
      <c r="C367" s="11" t="s">
        <v>92</v>
      </c>
      <c r="D367" s="11" t="s">
        <v>78</v>
      </c>
      <c r="E367" s="11"/>
      <c r="F367" s="11"/>
      <c r="G367" s="11"/>
      <c r="H367" s="11"/>
      <c r="I367" s="11"/>
      <c r="J367" s="11"/>
      <c r="K367" s="11">
        <f>LEN(SUBSTITUTE(SUBSTITUTE(SUBSTITUTE(SUBSTITUTE(SUBSTITUTE(SUBSTITUTE(SUBSTITUTE(SUBSTITUTE(SUBSTITUTE(SUBSTITUTE(B367,"ُو","و")," ",""),"ا‌و","ا"),"اُ","ا"),"اَ","ا"),"خو‌ا","خا"),"اِ","ا"),"ا‌ي","ا"),"ـ",""),"‌",""))</f>
        <v>4</v>
      </c>
      <c r="L367" s="11">
        <f>LEN(SUBSTITUTE(SUBSTITUTE(SUBSTITUTE(SUBSTITUTE(SUBSTITUTE(SUBSTITUTE(SUBSTITUTE(B367," ",""),"ّ",""),"َ",""),"ُ",""),"ِ",""),"ـ",""),"‌",""))</f>
        <v>4</v>
      </c>
      <c r="M367" s="11">
        <f>LEN(SUBSTITUTE(SUBSTITUTE(SUBSTITUTE(SUBSTITUTE(SUBSTITUTE(SUBSTITUTE(SUBSTITUTE(SUBSTITUTE(SUBSTITUTE(SUBSTITUTE(C367,"ُو","و")," ",""),"ا‌و","ا"),"اَ","ا"),"اُ","ا"),"خو‌ا","خا"),"اِ","ا"),"ا‌ي","ا"),"ـ",""),"‌",""))</f>
        <v>2</v>
      </c>
      <c r="N367" s="11">
        <f>LEN(SUBSTITUTE(SUBSTITUTE(SUBSTITUTE(SUBSTITUTE(SUBSTITUTE(SUBSTITUTE(SUBSTITUTE(SUBSTITUTE(SUBSTITUTE(SUBSTITUTE(D367,"ُو","و")," ",""),"ا‌و","ا"),"اَ","ا"),"اُ","ا"),"خو‌ا","خا"),"اِ","ا"),"ا‌ي","ا"),"ـ",""),"‌",""))</f>
        <v>2</v>
      </c>
      <c r="O367" s="11">
        <f>LEN(SUBSTITUTE(SUBSTITUTE(SUBSTITUTE(SUBSTITUTE(SUBSTITUTE(SUBSTITUTE(SUBSTITUTE(SUBSTITUTE(SUBSTITUTE(SUBSTITUTE(E367,"ُو","و")," ",""),"ا‌و","ا"),"اَ","ا"),"اُ","ا"),"خو‌ا","خا"),"اِ","ا"),"ا‌ي","ا"),"ـ",""),"‌",""))</f>
        <v>0</v>
      </c>
      <c r="P367" s="11">
        <f>LEN(SUBSTITUTE(SUBSTITUTE(SUBSTITUTE(SUBSTITUTE(SUBSTITUTE(SUBSTITUTE(SUBSTITUTE(SUBSTITUTE(SUBSTITUTE(SUBSTITUTE(F367,"ُو","و")," ",""),"ا‌و","ا"),"اَ","ا"),"اُ","ا"),"خو‌ا","خا"),"اِ","ا"),"ا‌ي","ا"),"ـ",""),"‌",""))</f>
        <v>0</v>
      </c>
      <c r="Q367" s="11">
        <f>LEN(SUBSTITUTE(SUBSTITUTE(SUBSTITUTE(SUBSTITUTE(SUBSTITUTE(SUBSTITUTE(SUBSTITUTE(SUBSTITUTE(SUBSTITUTE(SUBSTITUTE(G367,"ُو","و")," ",""),"ا‌و","ا"),"اَ","ا"),"اُ","ا"),"خو‌ا","خا"),"اِ","ا"),"ا‌ي","ا"),"ـ",""),"‌",""))</f>
        <v>0</v>
      </c>
      <c r="R367" s="11">
        <f>LEN(SUBSTITUTE(SUBSTITUTE(SUBSTITUTE(SUBSTITUTE(SUBSTITUTE(SUBSTITUTE(SUBSTITUTE(SUBSTITUTE(SUBSTITUTE(SUBSTITUTE(H367,"ُو","و")," ",""),"ا‌و","ا"),"اَ","ا"),"اُ","ا"),"خو‌ا","خا"),"اِ","ا"),"ا‌ي","ا"),"ـ",""),"‌",""))</f>
        <v>0</v>
      </c>
      <c r="S367" s="11">
        <v>1</v>
      </c>
    </row>
    <row r="368" spans="1:19" ht="42.75" customHeight="1" x14ac:dyDescent="0.2">
      <c r="A368" s="9" t="str">
        <f t="shared" si="16"/>
        <v>دارکوب</v>
      </c>
      <c r="B368" s="10" t="str">
        <f t="shared" si="18"/>
        <v>داركوب</v>
      </c>
      <c r="C368" s="11" t="s">
        <v>72</v>
      </c>
      <c r="D368" s="11" t="s">
        <v>73</v>
      </c>
      <c r="E368" s="11"/>
      <c r="F368" s="11"/>
      <c r="G368" s="11"/>
      <c r="H368" s="11"/>
      <c r="I368" s="11"/>
      <c r="J368" s="11"/>
      <c r="K368" s="11">
        <f>LEN(SUBSTITUTE(SUBSTITUTE(SUBSTITUTE(SUBSTITUTE(SUBSTITUTE(SUBSTITUTE(SUBSTITUTE(SUBSTITUTE(SUBSTITUTE(SUBSTITUTE(B368,"ُو","و")," ",""),"ا‌و","ا"),"اُ","ا"),"اَ","ا"),"خو‌ا","خا"),"اِ","ا"),"ا‌ي","ا"),"ـ",""),"‌",""))</f>
        <v>6</v>
      </c>
      <c r="L368" s="11">
        <f>LEN(SUBSTITUTE(SUBSTITUTE(SUBSTITUTE(SUBSTITUTE(SUBSTITUTE(SUBSTITUTE(SUBSTITUTE(B368," ",""),"ّ",""),"َ",""),"ُ",""),"ِ",""),"ـ",""),"‌",""))</f>
        <v>6</v>
      </c>
      <c r="M368" s="11">
        <f>LEN(SUBSTITUTE(SUBSTITUTE(SUBSTITUTE(SUBSTITUTE(SUBSTITUTE(SUBSTITUTE(SUBSTITUTE(SUBSTITUTE(SUBSTITUTE(SUBSTITUTE(C368,"ُو","و")," ",""),"ا‌و","ا"),"اَ","ا"),"اُ","ا"),"خو‌ا","خا"),"اِ","ا"),"ا‌ي","ا"),"ـ",""),"‌",""))</f>
        <v>3</v>
      </c>
      <c r="N368" s="11">
        <f>LEN(SUBSTITUTE(SUBSTITUTE(SUBSTITUTE(SUBSTITUTE(SUBSTITUTE(SUBSTITUTE(SUBSTITUTE(SUBSTITUTE(SUBSTITUTE(SUBSTITUTE(D368,"ُو","و")," ",""),"ا‌و","ا"),"اَ","ا"),"اُ","ا"),"خو‌ا","خا"),"اِ","ا"),"ا‌ي","ا"),"ـ",""),"‌",""))</f>
        <v>3</v>
      </c>
      <c r="O368" s="11">
        <f>LEN(SUBSTITUTE(SUBSTITUTE(SUBSTITUTE(SUBSTITUTE(SUBSTITUTE(SUBSTITUTE(SUBSTITUTE(SUBSTITUTE(SUBSTITUTE(SUBSTITUTE(E368,"ُو","و")," ",""),"ا‌و","ا"),"اَ","ا"),"اُ","ا"),"خو‌ا","خا"),"اِ","ا"),"ا‌ي","ا"),"ـ",""),"‌",""))</f>
        <v>0</v>
      </c>
      <c r="P368" s="11">
        <f>LEN(SUBSTITUTE(SUBSTITUTE(SUBSTITUTE(SUBSTITUTE(SUBSTITUTE(SUBSTITUTE(SUBSTITUTE(SUBSTITUTE(SUBSTITUTE(SUBSTITUTE(F368,"ُو","و")," ",""),"ا‌و","ا"),"اَ","ا"),"اُ","ا"),"خو‌ا","خا"),"اِ","ا"),"ا‌ي","ا"),"ـ",""),"‌",""))</f>
        <v>0</v>
      </c>
      <c r="Q368" s="11">
        <f>LEN(SUBSTITUTE(SUBSTITUTE(SUBSTITUTE(SUBSTITUTE(SUBSTITUTE(SUBSTITUTE(SUBSTITUTE(SUBSTITUTE(SUBSTITUTE(SUBSTITUTE(G368,"ُو","و")," ",""),"ا‌و","ا"),"اَ","ا"),"اُ","ا"),"خو‌ا","خا"),"اِ","ا"),"ا‌ي","ا"),"ـ",""),"‌",""))</f>
        <v>0</v>
      </c>
      <c r="R368" s="11">
        <f>LEN(SUBSTITUTE(SUBSTITUTE(SUBSTITUTE(SUBSTITUTE(SUBSTITUTE(SUBSTITUTE(SUBSTITUTE(SUBSTITUTE(SUBSTITUTE(SUBSTITUTE(H368,"ُو","و")," ",""),"ا‌و","ا"),"اَ","ا"),"اُ","ا"),"خو‌ا","خا"),"اِ","ا"),"ا‌ي","ا"),"ـ",""),"‌",""))</f>
        <v>0</v>
      </c>
      <c r="S368" s="11">
        <v>0</v>
      </c>
    </row>
    <row r="369" spans="1:19" ht="42.75" customHeight="1" x14ac:dyDescent="0.2">
      <c r="A369" s="9" t="str">
        <f t="shared" si="16"/>
        <v>دارو</v>
      </c>
      <c r="B369" s="10" t="str">
        <f t="shared" si="18"/>
        <v>دارو</v>
      </c>
      <c r="C369" s="11" t="s">
        <v>92</v>
      </c>
      <c r="D369" s="11" t="s">
        <v>50</v>
      </c>
      <c r="E369" s="11"/>
      <c r="F369" s="11"/>
      <c r="G369" s="11"/>
      <c r="H369" s="11"/>
      <c r="I369" s="11"/>
      <c r="J369" s="11"/>
      <c r="K369" s="11">
        <f>LEN(SUBSTITUTE(SUBSTITUTE(SUBSTITUTE(SUBSTITUTE(SUBSTITUTE(SUBSTITUTE(SUBSTITUTE(SUBSTITUTE(SUBSTITUTE(SUBSTITUTE(B369,"ُو","و")," ",""),"ا‌و","ا"),"اُ","ا"),"اَ","ا"),"خو‌ا","خا"),"اِ","ا"),"ا‌ي","ا"),"ـ",""),"‌",""))</f>
        <v>4</v>
      </c>
      <c r="L369" s="11">
        <f>LEN(SUBSTITUTE(SUBSTITUTE(SUBSTITUTE(SUBSTITUTE(SUBSTITUTE(SUBSTITUTE(SUBSTITUTE(B369," ",""),"ّ",""),"َ",""),"ُ",""),"ِ",""),"ـ",""),"‌",""))</f>
        <v>4</v>
      </c>
      <c r="M369" s="11">
        <f>LEN(SUBSTITUTE(SUBSTITUTE(SUBSTITUTE(SUBSTITUTE(SUBSTITUTE(SUBSTITUTE(SUBSTITUTE(SUBSTITUTE(SUBSTITUTE(SUBSTITUTE(C369,"ُو","و")," ",""),"ا‌و","ا"),"اَ","ا"),"اُ","ا"),"خو‌ا","خا"),"اِ","ا"),"ا‌ي","ا"),"ـ",""),"‌",""))</f>
        <v>2</v>
      </c>
      <c r="N369" s="11">
        <f>LEN(SUBSTITUTE(SUBSTITUTE(SUBSTITUTE(SUBSTITUTE(SUBSTITUTE(SUBSTITUTE(SUBSTITUTE(SUBSTITUTE(SUBSTITUTE(SUBSTITUTE(D369,"ُو","و")," ",""),"ا‌و","ا"),"اَ","ا"),"اُ","ا"),"خو‌ا","خا"),"اِ","ا"),"ا‌ي","ا"),"ـ",""),"‌",""))</f>
        <v>2</v>
      </c>
      <c r="O369" s="11">
        <f>LEN(SUBSTITUTE(SUBSTITUTE(SUBSTITUTE(SUBSTITUTE(SUBSTITUTE(SUBSTITUTE(SUBSTITUTE(SUBSTITUTE(SUBSTITUTE(SUBSTITUTE(E369,"ُو","و")," ",""),"ا‌و","ا"),"اَ","ا"),"اُ","ا"),"خو‌ا","خا"),"اِ","ا"),"ا‌ي","ا"),"ـ",""),"‌",""))</f>
        <v>0</v>
      </c>
      <c r="P369" s="11">
        <f>LEN(SUBSTITUTE(SUBSTITUTE(SUBSTITUTE(SUBSTITUTE(SUBSTITUTE(SUBSTITUTE(SUBSTITUTE(SUBSTITUTE(SUBSTITUTE(SUBSTITUTE(F369,"ُو","و")," ",""),"ا‌و","ا"),"اَ","ا"),"اُ","ا"),"خو‌ا","خا"),"اِ","ا"),"ا‌ي","ا"),"ـ",""),"‌",""))</f>
        <v>0</v>
      </c>
      <c r="Q369" s="11">
        <f>LEN(SUBSTITUTE(SUBSTITUTE(SUBSTITUTE(SUBSTITUTE(SUBSTITUTE(SUBSTITUTE(SUBSTITUTE(SUBSTITUTE(SUBSTITUTE(SUBSTITUTE(G369,"ُو","و")," ",""),"ا‌و","ا"),"اَ","ا"),"اُ","ا"),"خو‌ا","خا"),"اِ","ا"),"ا‌ي","ا"),"ـ",""),"‌",""))</f>
        <v>0</v>
      </c>
      <c r="R369" s="11">
        <f>LEN(SUBSTITUTE(SUBSTITUTE(SUBSTITUTE(SUBSTITUTE(SUBSTITUTE(SUBSTITUTE(SUBSTITUTE(SUBSTITUTE(SUBSTITUTE(SUBSTITUTE(H369,"ُو","و")," ",""),"ا‌و","ا"),"اَ","ا"),"اُ","ا"),"خو‌ا","خا"),"اِ","ا"),"ا‌ي","ا"),"ـ",""),"‌",""))</f>
        <v>0</v>
      </c>
      <c r="S369" s="11">
        <v>0</v>
      </c>
    </row>
    <row r="370" spans="1:19" ht="42.75" customHeight="1" x14ac:dyDescent="0.2">
      <c r="A370" s="9" t="str">
        <f t="shared" si="16"/>
        <v>داس</v>
      </c>
      <c r="B370" s="10" t="str">
        <f t="shared" si="18"/>
        <v>داس</v>
      </c>
      <c r="C370" s="11" t="s">
        <v>650</v>
      </c>
      <c r="D370" s="11"/>
      <c r="E370" s="11"/>
      <c r="F370" s="11"/>
      <c r="G370" s="11"/>
      <c r="H370" s="11"/>
      <c r="I370" s="11"/>
      <c r="J370" s="11"/>
      <c r="K370" s="11">
        <f>LEN(SUBSTITUTE(SUBSTITUTE(SUBSTITUTE(SUBSTITUTE(SUBSTITUTE(SUBSTITUTE(SUBSTITUTE(SUBSTITUTE(SUBSTITUTE(SUBSTITUTE(B370,"ُو","و")," ",""),"ا‌و","ا"),"اُ","ا"),"اَ","ا"),"خو‌ا","خا"),"اِ","ا"),"ا‌ي","ا"),"ـ",""),"‌",""))</f>
        <v>3</v>
      </c>
      <c r="L370" s="11">
        <f>LEN(SUBSTITUTE(SUBSTITUTE(SUBSTITUTE(SUBSTITUTE(SUBSTITUTE(SUBSTITUTE(SUBSTITUTE(B370," ",""),"ّ",""),"َ",""),"ُ",""),"ِ",""),"ـ",""),"‌",""))</f>
        <v>3</v>
      </c>
      <c r="M370" s="11">
        <f>LEN(SUBSTITUTE(SUBSTITUTE(SUBSTITUTE(SUBSTITUTE(SUBSTITUTE(SUBSTITUTE(SUBSTITUTE(SUBSTITUTE(SUBSTITUTE(SUBSTITUTE(C370,"ُو","و")," ",""),"ا‌و","ا"),"اَ","ا"),"اُ","ا"),"خو‌ا","خا"),"اِ","ا"),"ا‌ي","ا"),"ـ",""),"‌",""))</f>
        <v>3</v>
      </c>
      <c r="N370" s="11">
        <f>LEN(SUBSTITUTE(SUBSTITUTE(SUBSTITUTE(SUBSTITUTE(SUBSTITUTE(SUBSTITUTE(SUBSTITUTE(SUBSTITUTE(SUBSTITUTE(SUBSTITUTE(D370,"ُو","و")," ",""),"ا‌و","ا"),"اَ","ا"),"اُ","ا"),"خو‌ا","خا"),"اِ","ا"),"ا‌ي","ا"),"ـ",""),"‌",""))</f>
        <v>0</v>
      </c>
      <c r="O370" s="11">
        <f>LEN(SUBSTITUTE(SUBSTITUTE(SUBSTITUTE(SUBSTITUTE(SUBSTITUTE(SUBSTITUTE(SUBSTITUTE(SUBSTITUTE(SUBSTITUTE(SUBSTITUTE(E370,"ُو","و")," ",""),"ا‌و","ا"),"اَ","ا"),"اُ","ا"),"خو‌ا","خا"),"اِ","ا"),"ا‌ي","ا"),"ـ",""),"‌",""))</f>
        <v>0</v>
      </c>
      <c r="P370" s="11">
        <f>LEN(SUBSTITUTE(SUBSTITUTE(SUBSTITUTE(SUBSTITUTE(SUBSTITUTE(SUBSTITUTE(SUBSTITUTE(SUBSTITUTE(SUBSTITUTE(SUBSTITUTE(F370,"ُو","و")," ",""),"ا‌و","ا"),"اَ","ا"),"اُ","ا"),"خو‌ا","خا"),"اِ","ا"),"ا‌ي","ا"),"ـ",""),"‌",""))</f>
        <v>0</v>
      </c>
      <c r="Q370" s="11">
        <f>LEN(SUBSTITUTE(SUBSTITUTE(SUBSTITUTE(SUBSTITUTE(SUBSTITUTE(SUBSTITUTE(SUBSTITUTE(SUBSTITUTE(SUBSTITUTE(SUBSTITUTE(G370,"ُو","و")," ",""),"ا‌و","ا"),"اَ","ا"),"اُ","ا"),"خو‌ا","خا"),"اِ","ا"),"ا‌ي","ا"),"ـ",""),"‌",""))</f>
        <v>0</v>
      </c>
      <c r="R370" s="11">
        <f>LEN(SUBSTITUTE(SUBSTITUTE(SUBSTITUTE(SUBSTITUTE(SUBSTITUTE(SUBSTITUTE(SUBSTITUTE(SUBSTITUTE(SUBSTITUTE(SUBSTITUTE(H370,"ُو","و")," ",""),"ا‌و","ا"),"اَ","ا"),"اُ","ا"),"خو‌ا","خا"),"اِ","ا"),"ا‌ي","ا"),"ـ",""),"‌",""))</f>
        <v>0</v>
      </c>
      <c r="S370" s="11">
        <v>0</v>
      </c>
    </row>
    <row r="371" spans="1:19" ht="42.75" customHeight="1" x14ac:dyDescent="0.2">
      <c r="A371" s="9" t="str">
        <f t="shared" si="16"/>
        <v>داسـتان</v>
      </c>
      <c r="B371" s="10" t="str">
        <f t="shared" si="18"/>
        <v>داسـتان</v>
      </c>
      <c r="C371" s="11" t="s">
        <v>387</v>
      </c>
      <c r="D371" s="11" t="s">
        <v>144</v>
      </c>
      <c r="E371" s="11"/>
      <c r="F371" s="11"/>
      <c r="G371" s="11"/>
      <c r="H371" s="11"/>
      <c r="I371" s="11"/>
      <c r="J371" s="11"/>
      <c r="K371" s="11">
        <f>LEN(SUBSTITUTE(SUBSTITUTE(SUBSTITUTE(SUBSTITUTE(SUBSTITUTE(SUBSTITUTE(SUBSTITUTE(SUBSTITUTE(SUBSTITUTE(SUBSTITUTE(B371,"ُو","و")," ",""),"ا‌و","ا"),"اُ","ا"),"اَ","ا"),"خو‌ا","خا"),"اِ","ا"),"ا‌ي","ا"),"ـ",""),"‌",""))</f>
        <v>6</v>
      </c>
      <c r="L371" s="11">
        <f>LEN(SUBSTITUTE(SUBSTITUTE(SUBSTITUTE(SUBSTITUTE(SUBSTITUTE(SUBSTITUTE(SUBSTITUTE(B371," ",""),"ّ",""),"َ",""),"ُ",""),"ِ",""),"ـ",""),"‌",""))</f>
        <v>6</v>
      </c>
      <c r="M371" s="11">
        <f>LEN(SUBSTITUTE(SUBSTITUTE(SUBSTITUTE(SUBSTITUTE(SUBSTITUTE(SUBSTITUTE(SUBSTITUTE(SUBSTITUTE(SUBSTITUTE(SUBSTITUTE(C371,"ُو","و")," ",""),"ا‌و","ا"),"اَ","ا"),"اُ","ا"),"خو‌ا","خا"),"اِ","ا"),"ا‌ي","ا"),"ـ",""),"‌",""))</f>
        <v>3</v>
      </c>
      <c r="N371" s="11">
        <f>LEN(SUBSTITUTE(SUBSTITUTE(SUBSTITUTE(SUBSTITUTE(SUBSTITUTE(SUBSTITUTE(SUBSTITUTE(SUBSTITUTE(SUBSTITUTE(SUBSTITUTE(D371,"ُو","و")," ",""),"ا‌و","ا"),"اَ","ا"),"اُ","ا"),"خو‌ا","خا"),"اِ","ا"),"ا‌ي","ا"),"ـ",""),"‌",""))</f>
        <v>3</v>
      </c>
      <c r="O371" s="11">
        <f>LEN(SUBSTITUTE(SUBSTITUTE(SUBSTITUTE(SUBSTITUTE(SUBSTITUTE(SUBSTITUTE(SUBSTITUTE(SUBSTITUTE(SUBSTITUTE(SUBSTITUTE(E371,"ُو","و")," ",""),"ا‌و","ا"),"اَ","ا"),"اُ","ا"),"خو‌ا","خا"),"اِ","ا"),"ا‌ي","ا"),"ـ",""),"‌",""))</f>
        <v>0</v>
      </c>
      <c r="P371" s="11">
        <f>LEN(SUBSTITUTE(SUBSTITUTE(SUBSTITUTE(SUBSTITUTE(SUBSTITUTE(SUBSTITUTE(SUBSTITUTE(SUBSTITUTE(SUBSTITUTE(SUBSTITUTE(F371,"ُو","و")," ",""),"ا‌و","ا"),"اَ","ا"),"اُ","ا"),"خو‌ا","خا"),"اِ","ا"),"ا‌ي","ا"),"ـ",""),"‌",""))</f>
        <v>0</v>
      </c>
      <c r="Q371" s="11">
        <f>LEN(SUBSTITUTE(SUBSTITUTE(SUBSTITUTE(SUBSTITUTE(SUBSTITUTE(SUBSTITUTE(SUBSTITUTE(SUBSTITUTE(SUBSTITUTE(SUBSTITUTE(G371,"ُو","و")," ",""),"ا‌و","ا"),"اَ","ا"),"اُ","ا"),"خو‌ا","خا"),"اِ","ا"),"ا‌ي","ا"),"ـ",""),"‌",""))</f>
        <v>0</v>
      </c>
      <c r="R371" s="11">
        <f>LEN(SUBSTITUTE(SUBSTITUTE(SUBSTITUTE(SUBSTITUTE(SUBSTITUTE(SUBSTITUTE(SUBSTITUTE(SUBSTITUTE(SUBSTITUTE(SUBSTITUTE(H371,"ُو","و")," ",""),"ا‌و","ا"),"اَ","ا"),"اُ","ا"),"خو‌ا","خا"),"اِ","ا"),"ا‌ي","ا"),"ـ",""),"‌",""))</f>
        <v>0</v>
      </c>
      <c r="S371" s="11">
        <v>1</v>
      </c>
    </row>
    <row r="372" spans="1:19" ht="42.75" customHeight="1" x14ac:dyDescent="0.2">
      <c r="A372" s="9" t="str">
        <f t="shared" si="16"/>
        <v>دام</v>
      </c>
      <c r="B372" s="10" t="str">
        <f t="shared" si="18"/>
        <v>دام</v>
      </c>
      <c r="C372" s="11" t="s">
        <v>7</v>
      </c>
      <c r="D372" s="11"/>
      <c r="E372" s="11"/>
      <c r="F372" s="11"/>
      <c r="G372" s="11"/>
      <c r="H372" s="11"/>
      <c r="I372" s="11"/>
      <c r="J372" s="11"/>
      <c r="K372" s="11">
        <f>LEN(SUBSTITUTE(SUBSTITUTE(SUBSTITUTE(SUBSTITUTE(SUBSTITUTE(SUBSTITUTE(SUBSTITUTE(SUBSTITUTE(SUBSTITUTE(SUBSTITUTE(B372,"ُو","و")," ",""),"ا‌و","ا"),"اُ","ا"),"اَ","ا"),"خو‌ا","خا"),"اِ","ا"),"ا‌ي","ا"),"ـ",""),"‌",""))</f>
        <v>3</v>
      </c>
      <c r="L372" s="11">
        <f>LEN(SUBSTITUTE(SUBSTITUTE(SUBSTITUTE(SUBSTITUTE(SUBSTITUTE(SUBSTITUTE(SUBSTITUTE(B372," ",""),"ّ",""),"َ",""),"ُ",""),"ِ",""),"ـ",""),"‌",""))</f>
        <v>3</v>
      </c>
      <c r="M372" s="11">
        <f>LEN(SUBSTITUTE(SUBSTITUTE(SUBSTITUTE(SUBSTITUTE(SUBSTITUTE(SUBSTITUTE(SUBSTITUTE(SUBSTITUTE(SUBSTITUTE(SUBSTITUTE(C372,"ُو","و")," ",""),"ا‌و","ا"),"اَ","ا"),"اُ","ا"),"خو‌ا","خا"),"اِ","ا"),"ا‌ي","ا"),"ـ",""),"‌",""))</f>
        <v>3</v>
      </c>
      <c r="N372" s="11">
        <f>LEN(SUBSTITUTE(SUBSTITUTE(SUBSTITUTE(SUBSTITUTE(SUBSTITUTE(SUBSTITUTE(SUBSTITUTE(SUBSTITUTE(SUBSTITUTE(SUBSTITUTE(D372,"ُو","و")," ",""),"ا‌و","ا"),"اَ","ا"),"اُ","ا"),"خو‌ا","خا"),"اِ","ا"),"ا‌ي","ا"),"ـ",""),"‌",""))</f>
        <v>0</v>
      </c>
      <c r="O372" s="11">
        <f>LEN(SUBSTITUTE(SUBSTITUTE(SUBSTITUTE(SUBSTITUTE(SUBSTITUTE(SUBSTITUTE(SUBSTITUTE(SUBSTITUTE(SUBSTITUTE(SUBSTITUTE(E372,"ُو","و")," ",""),"ا‌و","ا"),"اَ","ا"),"اُ","ا"),"خو‌ا","خا"),"اِ","ا"),"ا‌ي","ا"),"ـ",""),"‌",""))</f>
        <v>0</v>
      </c>
      <c r="P372" s="11">
        <f>LEN(SUBSTITUTE(SUBSTITUTE(SUBSTITUTE(SUBSTITUTE(SUBSTITUTE(SUBSTITUTE(SUBSTITUTE(SUBSTITUTE(SUBSTITUTE(SUBSTITUTE(F372,"ُو","و")," ",""),"ا‌و","ا"),"اَ","ا"),"اُ","ا"),"خو‌ا","خا"),"اِ","ا"),"ا‌ي","ا"),"ـ",""),"‌",""))</f>
        <v>0</v>
      </c>
      <c r="Q372" s="11">
        <f>LEN(SUBSTITUTE(SUBSTITUTE(SUBSTITUTE(SUBSTITUTE(SUBSTITUTE(SUBSTITUTE(SUBSTITUTE(SUBSTITUTE(SUBSTITUTE(SUBSTITUTE(G372,"ُو","و")," ",""),"ا‌و","ا"),"اَ","ا"),"اُ","ا"),"خو‌ا","خا"),"اِ","ا"),"ا‌ي","ا"),"ـ",""),"‌",""))</f>
        <v>0</v>
      </c>
      <c r="R372" s="11">
        <f>LEN(SUBSTITUTE(SUBSTITUTE(SUBSTITUTE(SUBSTITUTE(SUBSTITUTE(SUBSTITUTE(SUBSTITUTE(SUBSTITUTE(SUBSTITUTE(SUBSTITUTE(H372,"ُو","و")," ",""),"ا‌و","ا"),"اَ","ا"),"اُ","ا"),"خو‌ا","خا"),"اِ","ا"),"ا‌ي","ا"),"ـ",""),"‌",""))</f>
        <v>0</v>
      </c>
      <c r="S372" s="11">
        <v>0</v>
      </c>
    </row>
    <row r="373" spans="1:19" ht="42.75" customHeight="1" x14ac:dyDescent="0.2">
      <c r="A373" s="9" t="str">
        <f t="shared" si="16"/>
        <v>دامَن</v>
      </c>
      <c r="B373" s="10" t="str">
        <f t="shared" si="18"/>
        <v>دامَن</v>
      </c>
      <c r="C373" s="11" t="s">
        <v>92</v>
      </c>
      <c r="D373" s="11" t="s">
        <v>137</v>
      </c>
      <c r="E373" s="11"/>
      <c r="F373" s="11"/>
      <c r="G373" s="11"/>
      <c r="H373" s="11"/>
      <c r="I373" s="11"/>
      <c r="J373" s="11"/>
      <c r="K373" s="11">
        <f>LEN(SUBSTITUTE(SUBSTITUTE(SUBSTITUTE(SUBSTITUTE(SUBSTITUTE(SUBSTITUTE(SUBSTITUTE(SUBSTITUTE(SUBSTITUTE(SUBSTITUTE(B373,"ُو","و")," ",""),"ا‌و","ا"),"اُ","ا"),"اَ","ا"),"خو‌ا","خا"),"اِ","ا"),"ا‌ي","ا"),"ـ",""),"‌",""))</f>
        <v>5</v>
      </c>
      <c r="L373" s="11">
        <f>LEN(SUBSTITUTE(SUBSTITUTE(SUBSTITUTE(SUBSTITUTE(SUBSTITUTE(SUBSTITUTE(SUBSTITUTE(B373," ",""),"ّ",""),"َ",""),"ُ",""),"ِ",""),"ـ",""),"‌",""))</f>
        <v>4</v>
      </c>
      <c r="M373" s="11">
        <f>LEN(SUBSTITUTE(SUBSTITUTE(SUBSTITUTE(SUBSTITUTE(SUBSTITUTE(SUBSTITUTE(SUBSTITUTE(SUBSTITUTE(SUBSTITUTE(SUBSTITUTE(C373,"ُو","و")," ",""),"ا‌و","ا"),"اَ","ا"),"اُ","ا"),"خو‌ا","خا"),"اِ","ا"),"ا‌ي","ا"),"ـ",""),"‌",""))</f>
        <v>2</v>
      </c>
      <c r="N373" s="11">
        <f>LEN(SUBSTITUTE(SUBSTITUTE(SUBSTITUTE(SUBSTITUTE(SUBSTITUTE(SUBSTITUTE(SUBSTITUTE(SUBSTITUTE(SUBSTITUTE(SUBSTITUTE(D373,"ُو","و")," ",""),"ا‌و","ا"),"اَ","ا"),"اُ","ا"),"خو‌ا","خا"),"اِ","ا"),"ا‌ي","ا"),"ـ",""),"‌",""))</f>
        <v>3</v>
      </c>
      <c r="O373" s="11">
        <f>LEN(SUBSTITUTE(SUBSTITUTE(SUBSTITUTE(SUBSTITUTE(SUBSTITUTE(SUBSTITUTE(SUBSTITUTE(SUBSTITUTE(SUBSTITUTE(SUBSTITUTE(E373,"ُو","و")," ",""),"ا‌و","ا"),"اَ","ا"),"اُ","ا"),"خو‌ا","خا"),"اِ","ا"),"ا‌ي","ا"),"ـ",""),"‌",""))</f>
        <v>0</v>
      </c>
      <c r="P373" s="11">
        <f>LEN(SUBSTITUTE(SUBSTITUTE(SUBSTITUTE(SUBSTITUTE(SUBSTITUTE(SUBSTITUTE(SUBSTITUTE(SUBSTITUTE(SUBSTITUTE(SUBSTITUTE(F373,"ُو","و")," ",""),"ا‌و","ا"),"اَ","ا"),"اُ","ا"),"خو‌ا","خا"),"اِ","ا"),"ا‌ي","ا"),"ـ",""),"‌",""))</f>
        <v>0</v>
      </c>
      <c r="Q373" s="11">
        <f>LEN(SUBSTITUTE(SUBSTITUTE(SUBSTITUTE(SUBSTITUTE(SUBSTITUTE(SUBSTITUTE(SUBSTITUTE(SUBSTITUTE(SUBSTITUTE(SUBSTITUTE(G373,"ُو","و")," ",""),"ا‌و","ا"),"اَ","ا"),"اُ","ا"),"خو‌ا","خا"),"اِ","ا"),"ا‌ي","ا"),"ـ",""),"‌",""))</f>
        <v>0</v>
      </c>
      <c r="R373" s="11">
        <f>LEN(SUBSTITUTE(SUBSTITUTE(SUBSTITUTE(SUBSTITUTE(SUBSTITUTE(SUBSTITUTE(SUBSTITUTE(SUBSTITUTE(SUBSTITUTE(SUBSTITUTE(H373,"ُو","و")," ",""),"ا‌و","ا"),"اَ","ا"),"اُ","ا"),"خو‌ا","خا"),"اِ","ا"),"ا‌ي","ا"),"ـ",""),"‌",""))</f>
        <v>0</v>
      </c>
      <c r="S373" s="11">
        <v>0</v>
      </c>
    </row>
    <row r="374" spans="1:19" ht="42.75" customHeight="1" x14ac:dyDescent="0.2">
      <c r="A374" s="9" t="str">
        <f t="shared" si="16"/>
        <v>داماد</v>
      </c>
      <c r="B374" s="10" t="str">
        <f t="shared" si="18"/>
        <v>داماد</v>
      </c>
      <c r="C374" s="11" t="s">
        <v>92</v>
      </c>
      <c r="D374" s="11" t="s">
        <v>654</v>
      </c>
      <c r="E374" s="11"/>
      <c r="F374" s="11"/>
      <c r="G374" s="11"/>
      <c r="H374" s="11"/>
      <c r="I374" s="11"/>
      <c r="J374" s="11"/>
      <c r="K374" s="11">
        <f>LEN(SUBSTITUTE(SUBSTITUTE(SUBSTITUTE(SUBSTITUTE(SUBSTITUTE(SUBSTITUTE(SUBSTITUTE(SUBSTITUTE(SUBSTITUTE(SUBSTITUTE(B374,"ُو","و")," ",""),"ا‌و","ا"),"اُ","ا"),"اَ","ا"),"خو‌ا","خا"),"اِ","ا"),"ا‌ي","ا"),"ـ",""),"‌",""))</f>
        <v>5</v>
      </c>
      <c r="L374" s="11">
        <f>LEN(SUBSTITUTE(SUBSTITUTE(SUBSTITUTE(SUBSTITUTE(SUBSTITUTE(SUBSTITUTE(SUBSTITUTE(B374," ",""),"ّ",""),"َ",""),"ُ",""),"ِ",""),"ـ",""),"‌",""))</f>
        <v>5</v>
      </c>
      <c r="M374" s="11">
        <f>LEN(SUBSTITUTE(SUBSTITUTE(SUBSTITUTE(SUBSTITUTE(SUBSTITUTE(SUBSTITUTE(SUBSTITUTE(SUBSTITUTE(SUBSTITUTE(SUBSTITUTE(C374,"ُو","و")," ",""),"ا‌و","ا"),"اَ","ا"),"اُ","ا"),"خو‌ا","خا"),"اِ","ا"),"ا‌ي","ا"),"ـ",""),"‌",""))</f>
        <v>2</v>
      </c>
      <c r="N374" s="11">
        <f>LEN(SUBSTITUTE(SUBSTITUTE(SUBSTITUTE(SUBSTITUTE(SUBSTITUTE(SUBSTITUTE(SUBSTITUTE(SUBSTITUTE(SUBSTITUTE(SUBSTITUTE(D374,"ُو","و")," ",""),"ا‌و","ا"),"اَ","ا"),"اُ","ا"),"خو‌ا","خا"),"اِ","ا"),"ا‌ي","ا"),"ـ",""),"‌",""))</f>
        <v>3</v>
      </c>
      <c r="O374" s="11">
        <f>LEN(SUBSTITUTE(SUBSTITUTE(SUBSTITUTE(SUBSTITUTE(SUBSTITUTE(SUBSTITUTE(SUBSTITUTE(SUBSTITUTE(SUBSTITUTE(SUBSTITUTE(E374,"ُو","و")," ",""),"ا‌و","ا"),"اَ","ا"),"اُ","ا"),"خو‌ا","خا"),"اِ","ا"),"ا‌ي","ا"),"ـ",""),"‌",""))</f>
        <v>0</v>
      </c>
      <c r="P374" s="11">
        <f>LEN(SUBSTITUTE(SUBSTITUTE(SUBSTITUTE(SUBSTITUTE(SUBSTITUTE(SUBSTITUTE(SUBSTITUTE(SUBSTITUTE(SUBSTITUTE(SUBSTITUTE(F374,"ُو","و")," ",""),"ا‌و","ا"),"اَ","ا"),"اُ","ا"),"خو‌ا","خا"),"اِ","ا"),"ا‌ي","ا"),"ـ",""),"‌",""))</f>
        <v>0</v>
      </c>
      <c r="Q374" s="11">
        <f>LEN(SUBSTITUTE(SUBSTITUTE(SUBSTITUTE(SUBSTITUTE(SUBSTITUTE(SUBSTITUTE(SUBSTITUTE(SUBSTITUTE(SUBSTITUTE(SUBSTITUTE(G374,"ُو","و")," ",""),"ا‌و","ا"),"اَ","ا"),"اُ","ا"),"خو‌ا","خا"),"اِ","ا"),"ا‌ي","ا"),"ـ",""),"‌",""))</f>
        <v>0</v>
      </c>
      <c r="R374" s="11">
        <f>LEN(SUBSTITUTE(SUBSTITUTE(SUBSTITUTE(SUBSTITUTE(SUBSTITUTE(SUBSTITUTE(SUBSTITUTE(SUBSTITUTE(SUBSTITUTE(SUBSTITUTE(H374,"ُو","و")," ",""),"ا‌و","ا"),"اَ","ا"),"اُ","ا"),"خو‌ا","خا"),"اِ","ا"),"ا‌ي","ا"),"ـ",""),"‌",""))</f>
        <v>0</v>
      </c>
      <c r="S374" s="11">
        <v>0</v>
      </c>
    </row>
    <row r="375" spans="1:19" ht="42.75" customHeight="1" x14ac:dyDescent="0.2">
      <c r="A375" s="9" t="str">
        <f t="shared" si="16"/>
        <v>دانِش‌آموزان</v>
      </c>
      <c r="B375" s="10" t="str">
        <f t="shared" si="18"/>
        <v>دانِش‌آموزان</v>
      </c>
      <c r="C375" s="11" t="s">
        <v>92</v>
      </c>
      <c r="D375" s="11" t="s">
        <v>488</v>
      </c>
      <c r="E375" s="11" t="s">
        <v>5</v>
      </c>
      <c r="F375" s="11" t="s">
        <v>47</v>
      </c>
      <c r="G375" s="11" t="s">
        <v>489</v>
      </c>
      <c r="H375" s="11"/>
      <c r="I375" s="11"/>
      <c r="J375" s="11"/>
      <c r="K375" s="11">
        <f>LEN(SUBSTITUTE(SUBSTITUTE(SUBSTITUTE(SUBSTITUTE(SUBSTITUTE(SUBSTITUTE(SUBSTITUTE(SUBSTITUTE(SUBSTITUTE(SUBSTITUTE(B375,"ُو","و")," ",""),"ا‌و","ا"),"اُ","ا"),"اَ","ا"),"خو‌ا","خا"),"اِ","ا"),"ا‌ي","ا"),"ـ",""),"‌",""))</f>
        <v>11</v>
      </c>
      <c r="L375" s="11">
        <f>LEN(SUBSTITUTE(SUBSTITUTE(SUBSTITUTE(SUBSTITUTE(SUBSTITUTE(SUBSTITUTE(SUBSTITUTE(B375," ",""),"ّ",""),"َ",""),"ُ",""),"ِ",""),"ـ",""),"‌",""))</f>
        <v>10</v>
      </c>
      <c r="M375" s="11">
        <f>LEN(SUBSTITUTE(SUBSTITUTE(SUBSTITUTE(SUBSTITUTE(SUBSTITUTE(SUBSTITUTE(SUBSTITUTE(SUBSTITUTE(SUBSTITUTE(SUBSTITUTE(C375,"ُو","و")," ",""),"ا‌و","ا"),"اَ","ا"),"اُ","ا"),"خو‌ا","خا"),"اِ","ا"),"ا‌ي","ا"),"ـ",""),"‌",""))</f>
        <v>2</v>
      </c>
      <c r="N375" s="11">
        <f>LEN(SUBSTITUTE(SUBSTITUTE(SUBSTITUTE(SUBSTITUTE(SUBSTITUTE(SUBSTITUTE(SUBSTITUTE(SUBSTITUTE(SUBSTITUTE(SUBSTITUTE(D375,"ُو","و")," ",""),"ا‌و","ا"),"اَ","ا"),"اُ","ا"),"خو‌ا","خا"),"اِ","ا"),"ا‌ي","ا"),"ـ",""),"‌",""))</f>
        <v>3</v>
      </c>
      <c r="O375" s="11">
        <f>LEN(SUBSTITUTE(SUBSTITUTE(SUBSTITUTE(SUBSTITUTE(SUBSTITUTE(SUBSTITUTE(SUBSTITUTE(SUBSTITUTE(SUBSTITUTE(SUBSTITUTE(E375,"ُو","و")," ",""),"ا‌و","ا"),"اَ","ا"),"اُ","ا"),"خو‌ا","خا"),"اِ","ا"),"ا‌ي","ا"),"ـ",""),"‌",""))</f>
        <v>1</v>
      </c>
      <c r="P375" s="11">
        <f>LEN(SUBSTITUTE(SUBSTITUTE(SUBSTITUTE(SUBSTITUTE(SUBSTITUTE(SUBSTITUTE(SUBSTITUTE(SUBSTITUTE(SUBSTITUTE(SUBSTITUTE(F375,"ُو","و")," ",""),"ا‌و","ا"),"اَ","ا"),"اُ","ا"),"خو‌ا","خا"),"اِ","ا"),"ا‌ي","ا"),"ـ",""),"‌",""))</f>
        <v>2</v>
      </c>
      <c r="Q375" s="11">
        <f>LEN(SUBSTITUTE(SUBSTITUTE(SUBSTITUTE(SUBSTITUTE(SUBSTITUTE(SUBSTITUTE(SUBSTITUTE(SUBSTITUTE(SUBSTITUTE(SUBSTITUTE(G375,"ُو","و")," ",""),"ا‌و","ا"),"اَ","ا"),"اُ","ا"),"خو‌ا","خا"),"اِ","ا"),"ا‌ي","ا"),"ـ",""),"‌",""))</f>
        <v>3</v>
      </c>
      <c r="R375" s="11">
        <f>LEN(SUBSTITUTE(SUBSTITUTE(SUBSTITUTE(SUBSTITUTE(SUBSTITUTE(SUBSTITUTE(SUBSTITUTE(SUBSTITUTE(SUBSTITUTE(SUBSTITUTE(H375,"ُو","و")," ",""),"ا‌و","ا"),"اَ","ا"),"اُ","ا"),"خو‌ا","خا"),"اِ","ا"),"ا‌ي","ا"),"ـ",""),"‌",""))</f>
        <v>0</v>
      </c>
      <c r="S375" s="11">
        <v>0</v>
      </c>
    </row>
    <row r="376" spans="1:19" ht="42.75" customHeight="1" x14ac:dyDescent="0.2">
      <c r="A376" s="9" t="str">
        <f t="shared" si="16"/>
        <v>دانا</v>
      </c>
      <c r="B376" s="10" t="str">
        <f t="shared" si="18"/>
        <v>دانا</v>
      </c>
      <c r="C376" s="11" t="s">
        <v>92</v>
      </c>
      <c r="D376" s="11" t="s">
        <v>161</v>
      </c>
      <c r="E376" s="11"/>
      <c r="F376" s="11"/>
      <c r="G376" s="11"/>
      <c r="H376" s="11"/>
      <c r="I376" s="11"/>
      <c r="J376" s="11"/>
      <c r="K376" s="11">
        <f>LEN(SUBSTITUTE(SUBSTITUTE(SUBSTITUTE(SUBSTITUTE(SUBSTITUTE(SUBSTITUTE(SUBSTITUTE(SUBSTITUTE(SUBSTITUTE(SUBSTITUTE(B376,"ُو","و")," ",""),"ا‌و","ا"),"اُ","ا"),"اَ","ا"),"خو‌ا","خا"),"اِ","ا"),"ا‌ي","ا"),"ـ",""),"‌",""))</f>
        <v>4</v>
      </c>
      <c r="L376" s="11">
        <f>LEN(SUBSTITUTE(SUBSTITUTE(SUBSTITUTE(SUBSTITUTE(SUBSTITUTE(SUBSTITUTE(SUBSTITUTE(B376," ",""),"ّ",""),"َ",""),"ُ",""),"ِ",""),"ـ",""),"‌",""))</f>
        <v>4</v>
      </c>
      <c r="M376" s="11">
        <f>LEN(SUBSTITUTE(SUBSTITUTE(SUBSTITUTE(SUBSTITUTE(SUBSTITUTE(SUBSTITUTE(SUBSTITUTE(SUBSTITUTE(SUBSTITUTE(SUBSTITUTE(C376,"ُو","و")," ",""),"ا‌و","ا"),"اَ","ا"),"اُ","ا"),"خو‌ا","خا"),"اِ","ا"),"ا‌ي","ا"),"ـ",""),"‌",""))</f>
        <v>2</v>
      </c>
      <c r="N376" s="11">
        <f>LEN(SUBSTITUTE(SUBSTITUTE(SUBSTITUTE(SUBSTITUTE(SUBSTITUTE(SUBSTITUTE(SUBSTITUTE(SUBSTITUTE(SUBSTITUTE(SUBSTITUTE(D376,"ُو","و")," ",""),"ا‌و","ا"),"اَ","ا"),"اُ","ا"),"خو‌ا","خا"),"اِ","ا"),"ا‌ي","ا"),"ـ",""),"‌",""))</f>
        <v>2</v>
      </c>
      <c r="O376" s="11">
        <f>LEN(SUBSTITUTE(SUBSTITUTE(SUBSTITUTE(SUBSTITUTE(SUBSTITUTE(SUBSTITUTE(SUBSTITUTE(SUBSTITUTE(SUBSTITUTE(SUBSTITUTE(E376,"ُو","و")," ",""),"ا‌و","ا"),"اَ","ا"),"اُ","ا"),"خو‌ا","خا"),"اِ","ا"),"ا‌ي","ا"),"ـ",""),"‌",""))</f>
        <v>0</v>
      </c>
      <c r="P376" s="11">
        <f>LEN(SUBSTITUTE(SUBSTITUTE(SUBSTITUTE(SUBSTITUTE(SUBSTITUTE(SUBSTITUTE(SUBSTITUTE(SUBSTITUTE(SUBSTITUTE(SUBSTITUTE(F376,"ُو","و")," ",""),"ا‌و","ا"),"اَ","ا"),"اُ","ا"),"خو‌ا","خا"),"اِ","ا"),"ا‌ي","ا"),"ـ",""),"‌",""))</f>
        <v>0</v>
      </c>
      <c r="Q376" s="11">
        <f>LEN(SUBSTITUTE(SUBSTITUTE(SUBSTITUTE(SUBSTITUTE(SUBSTITUTE(SUBSTITUTE(SUBSTITUTE(SUBSTITUTE(SUBSTITUTE(SUBSTITUTE(G376,"ُو","و")," ",""),"ا‌و","ا"),"اَ","ا"),"اُ","ا"),"خو‌ا","خا"),"اِ","ا"),"ا‌ي","ا"),"ـ",""),"‌",""))</f>
        <v>0</v>
      </c>
      <c r="R376" s="11">
        <f>LEN(SUBSTITUTE(SUBSTITUTE(SUBSTITUTE(SUBSTITUTE(SUBSTITUTE(SUBSTITUTE(SUBSTITUTE(SUBSTITUTE(SUBSTITUTE(SUBSTITUTE(H376,"ُو","و")," ",""),"ا‌و","ا"),"اَ","ا"),"اُ","ا"),"خو‌ا","خا"),"اِ","ا"),"ا‌ي","ا"),"ـ",""),"‌",""))</f>
        <v>0</v>
      </c>
      <c r="S376" s="11">
        <v>0</v>
      </c>
    </row>
    <row r="377" spans="1:19" ht="42.75" customHeight="1" x14ac:dyDescent="0.2">
      <c r="A377" s="9" t="str">
        <f t="shared" si="16"/>
        <v>دانه</v>
      </c>
      <c r="B377" s="10" t="str">
        <f t="shared" si="18"/>
        <v>دانه</v>
      </c>
      <c r="C377" s="11" t="s">
        <v>92</v>
      </c>
      <c r="D377" s="11" t="s">
        <v>131</v>
      </c>
      <c r="E377" s="11"/>
      <c r="F377" s="11"/>
      <c r="G377" s="11"/>
      <c r="H377" s="11"/>
      <c r="I377" s="11"/>
      <c r="J377" s="11"/>
      <c r="K377" s="11">
        <f>LEN(SUBSTITUTE(SUBSTITUTE(SUBSTITUTE(SUBSTITUTE(SUBSTITUTE(SUBSTITUTE(SUBSTITUTE(SUBSTITUTE(SUBSTITUTE(SUBSTITUTE(B377,"ُو","و")," ",""),"ا‌و","ا"),"اُ","ا"),"اَ","ا"),"خو‌ا","خا"),"اِ","ا"),"ا‌ي","ا"),"ـ",""),"‌",""))</f>
        <v>4</v>
      </c>
      <c r="L377" s="11">
        <f>LEN(SUBSTITUTE(SUBSTITUTE(SUBSTITUTE(SUBSTITUTE(SUBSTITUTE(SUBSTITUTE(SUBSTITUTE(B377," ",""),"ّ",""),"َ",""),"ُ",""),"ِ",""),"ـ",""),"‌",""))</f>
        <v>4</v>
      </c>
      <c r="M377" s="11">
        <f>LEN(SUBSTITUTE(SUBSTITUTE(SUBSTITUTE(SUBSTITUTE(SUBSTITUTE(SUBSTITUTE(SUBSTITUTE(SUBSTITUTE(SUBSTITUTE(SUBSTITUTE(C377,"ُو","و")," ",""),"ا‌و","ا"),"اَ","ا"),"اُ","ا"),"خو‌ا","خا"),"اِ","ا"),"ا‌ي","ا"),"ـ",""),"‌",""))</f>
        <v>2</v>
      </c>
      <c r="N377" s="11">
        <f>LEN(SUBSTITUTE(SUBSTITUTE(SUBSTITUTE(SUBSTITUTE(SUBSTITUTE(SUBSTITUTE(SUBSTITUTE(SUBSTITUTE(SUBSTITUTE(SUBSTITUTE(D377,"ُو","و")," ",""),"ا‌و","ا"),"اَ","ا"),"اُ","ا"),"خو‌ا","خا"),"اِ","ا"),"ا‌ي","ا"),"ـ",""),"‌",""))</f>
        <v>2</v>
      </c>
      <c r="O377" s="11">
        <f>LEN(SUBSTITUTE(SUBSTITUTE(SUBSTITUTE(SUBSTITUTE(SUBSTITUTE(SUBSTITUTE(SUBSTITUTE(SUBSTITUTE(SUBSTITUTE(SUBSTITUTE(E377,"ُو","و")," ",""),"ا‌و","ا"),"اَ","ا"),"اُ","ا"),"خو‌ا","خا"),"اِ","ا"),"ا‌ي","ا"),"ـ",""),"‌",""))</f>
        <v>0</v>
      </c>
      <c r="P377" s="11">
        <f>LEN(SUBSTITUTE(SUBSTITUTE(SUBSTITUTE(SUBSTITUTE(SUBSTITUTE(SUBSTITUTE(SUBSTITUTE(SUBSTITUTE(SUBSTITUTE(SUBSTITUTE(F377,"ُو","و")," ",""),"ا‌و","ا"),"اَ","ا"),"اُ","ا"),"خو‌ا","خا"),"اِ","ا"),"ا‌ي","ا"),"ـ",""),"‌",""))</f>
        <v>0</v>
      </c>
      <c r="Q377" s="11">
        <f>LEN(SUBSTITUTE(SUBSTITUTE(SUBSTITUTE(SUBSTITUTE(SUBSTITUTE(SUBSTITUTE(SUBSTITUTE(SUBSTITUTE(SUBSTITUTE(SUBSTITUTE(G377,"ُو","و")," ",""),"ا‌و","ا"),"اَ","ا"),"اُ","ا"),"خو‌ا","خا"),"اِ","ا"),"ا‌ي","ا"),"ـ",""),"‌",""))</f>
        <v>0</v>
      </c>
      <c r="R377" s="11">
        <f>LEN(SUBSTITUTE(SUBSTITUTE(SUBSTITUTE(SUBSTITUTE(SUBSTITUTE(SUBSTITUTE(SUBSTITUTE(SUBSTITUTE(SUBSTITUTE(SUBSTITUTE(H377,"ُو","و")," ",""),"ا‌و","ا"),"اَ","ا"),"اُ","ا"),"خو‌ا","خا"),"اِ","ا"),"ا‌ي","ا"),"ـ",""),"‌",""))</f>
        <v>0</v>
      </c>
      <c r="S377" s="11">
        <v>0</v>
      </c>
    </row>
    <row r="378" spans="1:19" ht="42.75" customHeight="1" x14ac:dyDescent="0.2">
      <c r="A378" s="9" t="str">
        <f t="shared" si="16"/>
        <v>داوَر</v>
      </c>
      <c r="B378" s="10" t="str">
        <f t="shared" si="18"/>
        <v>داوَر</v>
      </c>
      <c r="C378" s="11" t="s">
        <v>92</v>
      </c>
      <c r="D378" s="11" t="s">
        <v>196</v>
      </c>
      <c r="E378" s="11"/>
      <c r="F378" s="11"/>
      <c r="G378" s="11"/>
      <c r="H378" s="11"/>
      <c r="I378" s="11"/>
      <c r="J378" s="11"/>
      <c r="K378" s="11">
        <f>LEN(SUBSTITUTE(SUBSTITUTE(SUBSTITUTE(SUBSTITUTE(SUBSTITUTE(SUBSTITUTE(SUBSTITUTE(SUBSTITUTE(SUBSTITUTE(SUBSTITUTE(B378,"ُو","و")," ",""),"ا‌و","ا"),"اُ","ا"),"اَ","ا"),"خو‌ا","خا"),"اِ","ا"),"ا‌ي","ا"),"ـ",""),"‌",""))</f>
        <v>5</v>
      </c>
      <c r="L378" s="11">
        <f>LEN(SUBSTITUTE(SUBSTITUTE(SUBSTITUTE(SUBSTITUTE(SUBSTITUTE(SUBSTITUTE(SUBSTITUTE(B378," ",""),"ّ",""),"َ",""),"ُ",""),"ِ",""),"ـ",""),"‌",""))</f>
        <v>4</v>
      </c>
      <c r="M378" s="11">
        <f>LEN(SUBSTITUTE(SUBSTITUTE(SUBSTITUTE(SUBSTITUTE(SUBSTITUTE(SUBSTITUTE(SUBSTITUTE(SUBSTITUTE(SUBSTITUTE(SUBSTITUTE(C378,"ُو","و")," ",""),"ا‌و","ا"),"اَ","ا"),"اُ","ا"),"خو‌ا","خا"),"اِ","ا"),"ا‌ي","ا"),"ـ",""),"‌",""))</f>
        <v>2</v>
      </c>
      <c r="N378" s="11">
        <f>LEN(SUBSTITUTE(SUBSTITUTE(SUBSTITUTE(SUBSTITUTE(SUBSTITUTE(SUBSTITUTE(SUBSTITUTE(SUBSTITUTE(SUBSTITUTE(SUBSTITUTE(D378,"ُو","و")," ",""),"ا‌و","ا"),"اَ","ا"),"اُ","ا"),"خو‌ا","خا"),"اِ","ا"),"ا‌ي","ا"),"ـ",""),"‌",""))</f>
        <v>3</v>
      </c>
      <c r="O378" s="11">
        <f>LEN(SUBSTITUTE(SUBSTITUTE(SUBSTITUTE(SUBSTITUTE(SUBSTITUTE(SUBSTITUTE(SUBSTITUTE(SUBSTITUTE(SUBSTITUTE(SUBSTITUTE(E378,"ُو","و")," ",""),"ا‌و","ا"),"اَ","ا"),"اُ","ا"),"خو‌ا","خا"),"اِ","ا"),"ا‌ي","ا"),"ـ",""),"‌",""))</f>
        <v>0</v>
      </c>
      <c r="P378" s="11">
        <f>LEN(SUBSTITUTE(SUBSTITUTE(SUBSTITUTE(SUBSTITUTE(SUBSTITUTE(SUBSTITUTE(SUBSTITUTE(SUBSTITUTE(SUBSTITUTE(SUBSTITUTE(F378,"ُو","و")," ",""),"ا‌و","ا"),"اَ","ا"),"اُ","ا"),"خو‌ا","خا"),"اِ","ا"),"ا‌ي","ا"),"ـ",""),"‌",""))</f>
        <v>0</v>
      </c>
      <c r="Q378" s="11">
        <f>LEN(SUBSTITUTE(SUBSTITUTE(SUBSTITUTE(SUBSTITUTE(SUBSTITUTE(SUBSTITUTE(SUBSTITUTE(SUBSTITUTE(SUBSTITUTE(SUBSTITUTE(G378,"ُو","و")," ",""),"ا‌و","ا"),"اَ","ا"),"اُ","ا"),"خو‌ا","خا"),"اِ","ا"),"ا‌ي","ا"),"ـ",""),"‌",""))</f>
        <v>0</v>
      </c>
      <c r="R378" s="11">
        <f>LEN(SUBSTITUTE(SUBSTITUTE(SUBSTITUTE(SUBSTITUTE(SUBSTITUTE(SUBSTITUTE(SUBSTITUTE(SUBSTITUTE(SUBSTITUTE(SUBSTITUTE(H378,"ُو","و")," ",""),"ا‌و","ا"),"اَ","ا"),"اُ","ا"),"خو‌ا","خا"),"اِ","ا"),"ا‌ي","ا"),"ـ",""),"‌",""))</f>
        <v>0</v>
      </c>
      <c r="S378" s="11">
        <v>0</v>
      </c>
    </row>
    <row r="379" spans="1:19" ht="42.75" customHeight="1" x14ac:dyDescent="0.2">
      <c r="A379" s="9" t="str">
        <f t="shared" si="16"/>
        <v>دوخت</v>
      </c>
      <c r="B379" s="10" t="str">
        <f t="shared" si="18"/>
        <v>دوخت</v>
      </c>
      <c r="C379" s="11" t="s">
        <v>434</v>
      </c>
      <c r="D379" s="11"/>
      <c r="E379" s="11"/>
      <c r="F379" s="11"/>
      <c r="G379" s="11"/>
      <c r="H379" s="11"/>
      <c r="I379" s="11"/>
      <c r="J379" s="11"/>
      <c r="K379" s="11">
        <f>LEN(SUBSTITUTE(SUBSTITUTE(SUBSTITUTE(SUBSTITUTE(SUBSTITUTE(SUBSTITUTE(SUBSTITUTE(SUBSTITUTE(SUBSTITUTE(SUBSTITUTE(B379,"ُو","و")," ",""),"ا‌و","ا"),"اُ","ا"),"اَ","ا"),"خو‌ا","خا"),"اِ","ا"),"ا‌ي","ا"),"ـ",""),"‌",""))</f>
        <v>4</v>
      </c>
      <c r="L379" s="11">
        <f>LEN(SUBSTITUTE(SUBSTITUTE(SUBSTITUTE(SUBSTITUTE(SUBSTITUTE(SUBSTITUTE(SUBSTITUTE(B379," ",""),"ّ",""),"َ",""),"ُ",""),"ِ",""),"ـ",""),"‌",""))</f>
        <v>4</v>
      </c>
      <c r="M379" s="11">
        <f>LEN(SUBSTITUTE(SUBSTITUTE(SUBSTITUTE(SUBSTITUTE(SUBSTITUTE(SUBSTITUTE(SUBSTITUTE(SUBSTITUTE(SUBSTITUTE(SUBSTITUTE(C379,"ُو","و")," ",""),"ا‌و","ا"),"اَ","ا"),"اُ","ا"),"خو‌ا","خا"),"اِ","ا"),"ا‌ي","ا"),"ـ",""),"‌",""))</f>
        <v>4</v>
      </c>
      <c r="N379" s="11">
        <f>LEN(SUBSTITUTE(SUBSTITUTE(SUBSTITUTE(SUBSTITUTE(SUBSTITUTE(SUBSTITUTE(SUBSTITUTE(SUBSTITUTE(SUBSTITUTE(SUBSTITUTE(D379,"ُو","و")," ",""),"ا‌و","ا"),"اَ","ا"),"اُ","ا"),"خو‌ا","خا"),"اِ","ا"),"ا‌ي","ا"),"ـ",""),"‌",""))</f>
        <v>0</v>
      </c>
      <c r="O379" s="11">
        <f>LEN(SUBSTITUTE(SUBSTITUTE(SUBSTITUTE(SUBSTITUTE(SUBSTITUTE(SUBSTITUTE(SUBSTITUTE(SUBSTITUTE(SUBSTITUTE(SUBSTITUTE(E379,"ُو","و")," ",""),"ا‌و","ا"),"اَ","ا"),"اُ","ا"),"خو‌ا","خا"),"اِ","ا"),"ا‌ي","ا"),"ـ",""),"‌",""))</f>
        <v>0</v>
      </c>
      <c r="P379" s="11">
        <f>LEN(SUBSTITUTE(SUBSTITUTE(SUBSTITUTE(SUBSTITUTE(SUBSTITUTE(SUBSTITUTE(SUBSTITUTE(SUBSTITUTE(SUBSTITUTE(SUBSTITUTE(F379,"ُو","و")," ",""),"ا‌و","ا"),"اَ","ا"),"اُ","ا"),"خو‌ا","خا"),"اِ","ا"),"ا‌ي","ا"),"ـ",""),"‌",""))</f>
        <v>0</v>
      </c>
      <c r="Q379" s="11">
        <f>LEN(SUBSTITUTE(SUBSTITUTE(SUBSTITUTE(SUBSTITUTE(SUBSTITUTE(SUBSTITUTE(SUBSTITUTE(SUBSTITUTE(SUBSTITUTE(SUBSTITUTE(G379,"ُو","و")," ",""),"ا‌و","ا"),"اَ","ا"),"اُ","ا"),"خو‌ا","خا"),"اِ","ا"),"ا‌ي","ا"),"ـ",""),"‌",""))</f>
        <v>0</v>
      </c>
      <c r="R379" s="11">
        <f>LEN(SUBSTITUTE(SUBSTITUTE(SUBSTITUTE(SUBSTITUTE(SUBSTITUTE(SUBSTITUTE(SUBSTITUTE(SUBSTITUTE(SUBSTITUTE(SUBSTITUTE(H379,"ُو","و")," ",""),"ا‌و","ا"),"اَ","ا"),"اُ","ا"),"خو‌ا","خا"),"اِ","ا"),"ا‌ي","ا"),"ـ",""),"‌",""))</f>
        <v>0</v>
      </c>
      <c r="S379" s="11">
        <v>0</v>
      </c>
    </row>
    <row r="380" spans="1:19" ht="42.75" customHeight="1" x14ac:dyDescent="0.2">
      <c r="A380" s="9" t="str">
        <f t="shared" si="16"/>
        <v>دود</v>
      </c>
      <c r="B380" s="10" t="str">
        <f t="shared" si="18"/>
        <v>دود</v>
      </c>
      <c r="C380" s="11" t="s">
        <v>49</v>
      </c>
      <c r="D380" s="11"/>
      <c r="E380" s="11"/>
      <c r="F380" s="11"/>
      <c r="G380" s="11"/>
      <c r="H380" s="11"/>
      <c r="I380" s="11"/>
      <c r="J380" s="11"/>
      <c r="K380" s="11">
        <f>LEN(SUBSTITUTE(SUBSTITUTE(SUBSTITUTE(SUBSTITUTE(SUBSTITUTE(SUBSTITUTE(SUBSTITUTE(SUBSTITUTE(SUBSTITUTE(SUBSTITUTE(B380,"ُو","و")," ",""),"ا‌و","ا"),"اُ","ا"),"اَ","ا"),"خو‌ا","خا"),"اِ","ا"),"ا‌ي","ا"),"ـ",""),"‌",""))</f>
        <v>3</v>
      </c>
      <c r="L380" s="11">
        <f>LEN(SUBSTITUTE(SUBSTITUTE(SUBSTITUTE(SUBSTITUTE(SUBSTITUTE(SUBSTITUTE(SUBSTITUTE(B380," ",""),"ّ",""),"َ",""),"ُ",""),"ِ",""),"ـ",""),"‌",""))</f>
        <v>3</v>
      </c>
      <c r="M380" s="11">
        <f>LEN(SUBSTITUTE(SUBSTITUTE(SUBSTITUTE(SUBSTITUTE(SUBSTITUTE(SUBSTITUTE(SUBSTITUTE(SUBSTITUTE(SUBSTITUTE(SUBSTITUTE(C380,"ُو","و")," ",""),"ا‌و","ا"),"اَ","ا"),"اُ","ا"),"خو‌ا","خا"),"اِ","ا"),"ا‌ي","ا"),"ـ",""),"‌",""))</f>
        <v>3</v>
      </c>
      <c r="N380" s="11">
        <f>LEN(SUBSTITUTE(SUBSTITUTE(SUBSTITUTE(SUBSTITUTE(SUBSTITUTE(SUBSTITUTE(SUBSTITUTE(SUBSTITUTE(SUBSTITUTE(SUBSTITUTE(D380,"ُو","و")," ",""),"ا‌و","ا"),"اَ","ا"),"اُ","ا"),"خو‌ا","خا"),"اِ","ا"),"ا‌ي","ا"),"ـ",""),"‌",""))</f>
        <v>0</v>
      </c>
      <c r="O380" s="11">
        <f>LEN(SUBSTITUTE(SUBSTITUTE(SUBSTITUTE(SUBSTITUTE(SUBSTITUTE(SUBSTITUTE(SUBSTITUTE(SUBSTITUTE(SUBSTITUTE(SUBSTITUTE(E380,"ُو","و")," ",""),"ا‌و","ا"),"اَ","ا"),"اُ","ا"),"خو‌ا","خا"),"اِ","ا"),"ا‌ي","ا"),"ـ",""),"‌",""))</f>
        <v>0</v>
      </c>
      <c r="P380" s="11">
        <f>LEN(SUBSTITUTE(SUBSTITUTE(SUBSTITUTE(SUBSTITUTE(SUBSTITUTE(SUBSTITUTE(SUBSTITUTE(SUBSTITUTE(SUBSTITUTE(SUBSTITUTE(F380,"ُو","و")," ",""),"ا‌و","ا"),"اَ","ا"),"اُ","ا"),"خو‌ا","خا"),"اِ","ا"),"ا‌ي","ا"),"ـ",""),"‌",""))</f>
        <v>0</v>
      </c>
      <c r="Q380" s="11">
        <f>LEN(SUBSTITUTE(SUBSTITUTE(SUBSTITUTE(SUBSTITUTE(SUBSTITUTE(SUBSTITUTE(SUBSTITUTE(SUBSTITUTE(SUBSTITUTE(SUBSTITUTE(G380,"ُو","و")," ",""),"ا‌و","ا"),"اَ","ا"),"اُ","ا"),"خو‌ا","خا"),"اِ","ا"),"ا‌ي","ا"),"ـ",""),"‌",""))</f>
        <v>0</v>
      </c>
      <c r="R380" s="11">
        <f>LEN(SUBSTITUTE(SUBSTITUTE(SUBSTITUTE(SUBSTITUTE(SUBSTITUTE(SUBSTITUTE(SUBSTITUTE(SUBSTITUTE(SUBSTITUTE(SUBSTITUTE(H380,"ُو","و")," ",""),"ا‌و","ا"),"اَ","ا"),"اُ","ا"),"خو‌ا","خا"),"اِ","ا"),"ا‌ي","ا"),"ـ",""),"‌",""))</f>
        <v>0</v>
      </c>
      <c r="S380" s="11">
        <v>1</v>
      </c>
    </row>
    <row r="381" spans="1:19" ht="42.75" customHeight="1" x14ac:dyDescent="0.2">
      <c r="A381" s="9" t="str">
        <f t="shared" si="16"/>
        <v>دوست</v>
      </c>
      <c r="B381" s="10" t="str">
        <f t="shared" si="18"/>
        <v>دوست</v>
      </c>
      <c r="C381" s="11" t="s">
        <v>55</v>
      </c>
      <c r="D381" s="11"/>
      <c r="E381" s="11"/>
      <c r="F381" s="11"/>
      <c r="G381" s="11"/>
      <c r="H381" s="11"/>
      <c r="I381" s="11"/>
      <c r="J381" s="11"/>
      <c r="K381" s="11">
        <f>LEN(SUBSTITUTE(SUBSTITUTE(SUBSTITUTE(SUBSTITUTE(SUBSTITUTE(SUBSTITUTE(SUBSTITUTE(SUBSTITUTE(SUBSTITUTE(SUBSTITUTE(B381,"ُو","و")," ",""),"ا‌و","ا"),"اُ","ا"),"اَ","ا"),"خو‌ا","خا"),"اِ","ا"),"ا‌ي","ا"),"ـ",""),"‌",""))</f>
        <v>4</v>
      </c>
      <c r="L381" s="11">
        <f>LEN(SUBSTITUTE(SUBSTITUTE(SUBSTITUTE(SUBSTITUTE(SUBSTITUTE(SUBSTITUTE(SUBSTITUTE(B381," ",""),"ّ",""),"َ",""),"ُ",""),"ِ",""),"ـ",""),"‌",""))</f>
        <v>4</v>
      </c>
      <c r="M381" s="11">
        <f>LEN(SUBSTITUTE(SUBSTITUTE(SUBSTITUTE(SUBSTITUTE(SUBSTITUTE(SUBSTITUTE(SUBSTITUTE(SUBSTITUTE(SUBSTITUTE(SUBSTITUTE(C381,"ُو","و")," ",""),"ا‌و","ا"),"اَ","ا"),"اُ","ا"),"خو‌ا","خا"),"اِ","ا"),"ا‌ي","ا"),"ـ",""),"‌",""))</f>
        <v>4</v>
      </c>
      <c r="N381" s="11">
        <f>LEN(SUBSTITUTE(SUBSTITUTE(SUBSTITUTE(SUBSTITUTE(SUBSTITUTE(SUBSTITUTE(SUBSTITUTE(SUBSTITUTE(SUBSTITUTE(SUBSTITUTE(D381,"ُو","و")," ",""),"ا‌و","ا"),"اَ","ا"),"اُ","ا"),"خو‌ا","خا"),"اِ","ا"),"ا‌ي","ا"),"ـ",""),"‌",""))</f>
        <v>0</v>
      </c>
      <c r="O381" s="11">
        <f>LEN(SUBSTITUTE(SUBSTITUTE(SUBSTITUTE(SUBSTITUTE(SUBSTITUTE(SUBSTITUTE(SUBSTITUTE(SUBSTITUTE(SUBSTITUTE(SUBSTITUTE(E381,"ُو","و")," ",""),"ا‌و","ا"),"اَ","ا"),"اُ","ا"),"خو‌ا","خا"),"اِ","ا"),"ا‌ي","ا"),"ـ",""),"‌",""))</f>
        <v>0</v>
      </c>
      <c r="P381" s="11">
        <f>LEN(SUBSTITUTE(SUBSTITUTE(SUBSTITUTE(SUBSTITUTE(SUBSTITUTE(SUBSTITUTE(SUBSTITUTE(SUBSTITUTE(SUBSTITUTE(SUBSTITUTE(F381,"ُو","و")," ",""),"ا‌و","ا"),"اَ","ا"),"اُ","ا"),"خو‌ا","خا"),"اِ","ا"),"ا‌ي","ا"),"ـ",""),"‌",""))</f>
        <v>0</v>
      </c>
      <c r="Q381" s="11">
        <f>LEN(SUBSTITUTE(SUBSTITUTE(SUBSTITUTE(SUBSTITUTE(SUBSTITUTE(SUBSTITUTE(SUBSTITUTE(SUBSTITUTE(SUBSTITUTE(SUBSTITUTE(G381,"ُو","و")," ",""),"ا‌و","ا"),"اَ","ا"),"اُ","ا"),"خو‌ا","خا"),"اِ","ا"),"ا‌ي","ا"),"ـ",""),"‌",""))</f>
        <v>0</v>
      </c>
      <c r="R381" s="11">
        <f>LEN(SUBSTITUTE(SUBSTITUTE(SUBSTITUTE(SUBSTITUTE(SUBSTITUTE(SUBSTITUTE(SUBSTITUTE(SUBSTITUTE(SUBSTITUTE(SUBSTITUTE(H381,"ُو","و")," ",""),"ا‌و","ا"),"اَ","ا"),"اُ","ا"),"خو‌ا","خا"),"اِ","ا"),"ا‌ي","ا"),"ـ",""),"‌",""))</f>
        <v>0</v>
      </c>
      <c r="S381" s="11">
        <v>0</v>
      </c>
    </row>
    <row r="382" spans="1:19" ht="42.75" customHeight="1" x14ac:dyDescent="0.2">
      <c r="A382" s="9" t="str">
        <f t="shared" si="16"/>
        <v>دیـدَنی</v>
      </c>
      <c r="B382" s="10" t="str">
        <f t="shared" si="18"/>
        <v>ديـدَني</v>
      </c>
      <c r="C382" s="11" t="s">
        <v>129</v>
      </c>
      <c r="D382" s="11" t="s">
        <v>142</v>
      </c>
      <c r="E382" s="11" t="s">
        <v>99</v>
      </c>
      <c r="F382" s="11"/>
      <c r="G382" s="11"/>
      <c r="H382" s="11"/>
      <c r="I382" s="11"/>
      <c r="J382" s="11"/>
      <c r="K382" s="11">
        <f>LEN(SUBSTITUTE(SUBSTITUTE(SUBSTITUTE(SUBSTITUTE(SUBSTITUTE(SUBSTITUTE(SUBSTITUTE(SUBSTITUTE(SUBSTITUTE(SUBSTITUTE(B382,"ُو","و")," ",""),"ا‌و","ا"),"اُ","ا"),"اَ","ا"),"خو‌ا","خا"),"اِ","ا"),"ا‌ي","ا"),"ـ",""),"‌",""))</f>
        <v>6</v>
      </c>
      <c r="L382" s="11">
        <f>LEN(SUBSTITUTE(SUBSTITUTE(SUBSTITUTE(SUBSTITUTE(SUBSTITUTE(SUBSTITUTE(SUBSTITUTE(B382," ",""),"ّ",""),"َ",""),"ُ",""),"ِ",""),"ـ",""),"‌",""))</f>
        <v>5</v>
      </c>
      <c r="M382" s="11">
        <f>LEN(SUBSTITUTE(SUBSTITUTE(SUBSTITUTE(SUBSTITUTE(SUBSTITUTE(SUBSTITUTE(SUBSTITUTE(SUBSTITUTE(SUBSTITUTE(SUBSTITUTE(C382,"ُو","و")," ",""),"ا‌و","ا"),"اَ","ا"),"اُ","ا"),"خو‌ا","خا"),"اِ","ا"),"ا‌ي","ا"),"ـ",""),"‌",""))</f>
        <v>2</v>
      </c>
      <c r="N382" s="11">
        <f>LEN(SUBSTITUTE(SUBSTITUTE(SUBSTITUTE(SUBSTITUTE(SUBSTITUTE(SUBSTITUTE(SUBSTITUTE(SUBSTITUTE(SUBSTITUTE(SUBSTITUTE(D382,"ُو","و")," ",""),"ا‌و","ا"),"اَ","ا"),"اُ","ا"),"خو‌ا","خا"),"اِ","ا"),"ا‌ي","ا"),"ـ",""),"‌",""))</f>
        <v>2</v>
      </c>
      <c r="O382" s="11">
        <f>LEN(SUBSTITUTE(SUBSTITUTE(SUBSTITUTE(SUBSTITUTE(SUBSTITUTE(SUBSTITUTE(SUBSTITUTE(SUBSTITUTE(SUBSTITUTE(SUBSTITUTE(E382,"ُو","و")," ",""),"ا‌و","ا"),"اَ","ا"),"اُ","ا"),"خو‌ا","خا"),"اِ","ا"),"ا‌ي","ا"),"ـ",""),"‌",""))</f>
        <v>2</v>
      </c>
      <c r="P382" s="11">
        <f>LEN(SUBSTITUTE(SUBSTITUTE(SUBSTITUTE(SUBSTITUTE(SUBSTITUTE(SUBSTITUTE(SUBSTITUTE(SUBSTITUTE(SUBSTITUTE(SUBSTITUTE(F382,"ُو","و")," ",""),"ا‌و","ا"),"اَ","ا"),"اُ","ا"),"خو‌ا","خا"),"اِ","ا"),"ا‌ي","ا"),"ـ",""),"‌",""))</f>
        <v>0</v>
      </c>
      <c r="Q382" s="11">
        <f>LEN(SUBSTITUTE(SUBSTITUTE(SUBSTITUTE(SUBSTITUTE(SUBSTITUTE(SUBSTITUTE(SUBSTITUTE(SUBSTITUTE(SUBSTITUTE(SUBSTITUTE(G382,"ُو","و")," ",""),"ا‌و","ا"),"اَ","ا"),"اُ","ا"),"خو‌ا","خا"),"اِ","ا"),"ا‌ي","ا"),"ـ",""),"‌",""))</f>
        <v>0</v>
      </c>
      <c r="R382" s="11">
        <f>LEN(SUBSTITUTE(SUBSTITUTE(SUBSTITUTE(SUBSTITUTE(SUBSTITUTE(SUBSTITUTE(SUBSTITUTE(SUBSTITUTE(SUBSTITUTE(SUBSTITUTE(H382,"ُو","و")," ",""),"ا‌و","ا"),"اَ","ا"),"اُ","ا"),"خو‌ا","خا"),"اِ","ا"),"ا‌ي","ا"),"ـ",""),"‌",""))</f>
        <v>0</v>
      </c>
      <c r="S382" s="11">
        <v>1</v>
      </c>
    </row>
    <row r="383" spans="1:19" ht="42.75" customHeight="1" x14ac:dyDescent="0.2">
      <c r="A383" s="9" t="str">
        <f t="shared" si="16"/>
        <v>دیـدار</v>
      </c>
      <c r="B383" s="10" t="str">
        <f t="shared" si="18"/>
        <v>ديـدار</v>
      </c>
      <c r="C383" s="11" t="s">
        <v>129</v>
      </c>
      <c r="D383" s="11" t="s">
        <v>72</v>
      </c>
      <c r="E383" s="11"/>
      <c r="F383" s="11"/>
      <c r="G383" s="11"/>
      <c r="H383" s="11"/>
      <c r="I383" s="11"/>
      <c r="J383" s="11"/>
      <c r="K383" s="11">
        <f>LEN(SUBSTITUTE(SUBSTITUTE(SUBSTITUTE(SUBSTITUTE(SUBSTITUTE(SUBSTITUTE(SUBSTITUTE(SUBSTITUTE(SUBSTITUTE(SUBSTITUTE(B383,"ُو","و")," ",""),"ا‌و","ا"),"اُ","ا"),"اَ","ا"),"خو‌ا","خا"),"اِ","ا"),"ا‌ي","ا"),"ـ",""),"‌",""))</f>
        <v>5</v>
      </c>
      <c r="L383" s="11">
        <f>LEN(SUBSTITUTE(SUBSTITUTE(SUBSTITUTE(SUBSTITUTE(SUBSTITUTE(SUBSTITUTE(SUBSTITUTE(B383," ",""),"ّ",""),"َ",""),"ُ",""),"ِ",""),"ـ",""),"‌",""))</f>
        <v>5</v>
      </c>
      <c r="M383" s="11">
        <f>LEN(SUBSTITUTE(SUBSTITUTE(SUBSTITUTE(SUBSTITUTE(SUBSTITUTE(SUBSTITUTE(SUBSTITUTE(SUBSTITUTE(SUBSTITUTE(SUBSTITUTE(C383,"ُو","و")," ",""),"ا‌و","ا"),"اَ","ا"),"اُ","ا"),"خو‌ا","خا"),"اِ","ا"),"ا‌ي","ا"),"ـ",""),"‌",""))</f>
        <v>2</v>
      </c>
      <c r="N383" s="11">
        <f>LEN(SUBSTITUTE(SUBSTITUTE(SUBSTITUTE(SUBSTITUTE(SUBSTITUTE(SUBSTITUTE(SUBSTITUTE(SUBSTITUTE(SUBSTITUTE(SUBSTITUTE(D383,"ُو","و")," ",""),"ا‌و","ا"),"اَ","ا"),"اُ","ا"),"خو‌ا","خا"),"اِ","ا"),"ا‌ي","ا"),"ـ",""),"‌",""))</f>
        <v>3</v>
      </c>
      <c r="O383" s="11">
        <f>LEN(SUBSTITUTE(SUBSTITUTE(SUBSTITUTE(SUBSTITUTE(SUBSTITUTE(SUBSTITUTE(SUBSTITUTE(SUBSTITUTE(SUBSTITUTE(SUBSTITUTE(E383,"ُو","و")," ",""),"ا‌و","ا"),"اَ","ا"),"اُ","ا"),"خو‌ا","خا"),"اِ","ا"),"ا‌ي","ا"),"ـ",""),"‌",""))</f>
        <v>0</v>
      </c>
      <c r="P383" s="11">
        <f>LEN(SUBSTITUTE(SUBSTITUTE(SUBSTITUTE(SUBSTITUTE(SUBSTITUTE(SUBSTITUTE(SUBSTITUTE(SUBSTITUTE(SUBSTITUTE(SUBSTITUTE(F383,"ُو","و")," ",""),"ا‌و","ا"),"اَ","ا"),"اُ","ا"),"خو‌ا","خا"),"اِ","ا"),"ا‌ي","ا"),"ـ",""),"‌",""))</f>
        <v>0</v>
      </c>
      <c r="Q383" s="11">
        <f>LEN(SUBSTITUTE(SUBSTITUTE(SUBSTITUTE(SUBSTITUTE(SUBSTITUTE(SUBSTITUTE(SUBSTITUTE(SUBSTITUTE(SUBSTITUTE(SUBSTITUTE(G383,"ُو","و")," ",""),"ا‌و","ا"),"اَ","ا"),"اُ","ا"),"خو‌ا","خا"),"اِ","ا"),"ا‌ي","ا"),"ـ",""),"‌",""))</f>
        <v>0</v>
      </c>
      <c r="R383" s="11">
        <f>LEN(SUBSTITUTE(SUBSTITUTE(SUBSTITUTE(SUBSTITUTE(SUBSTITUTE(SUBSTITUTE(SUBSTITUTE(SUBSTITUTE(SUBSTITUTE(SUBSTITUTE(H383,"ُو","و")," ",""),"ا‌و","ا"),"اَ","ا"),"اُ","ا"),"خو‌ا","خا"),"اِ","ا"),"ا‌ي","ا"),"ـ",""),"‌",""))</f>
        <v>0</v>
      </c>
      <c r="S383" s="11">
        <v>0</v>
      </c>
    </row>
    <row r="384" spans="1:19" ht="42.75" customHeight="1" x14ac:dyDescent="0.2">
      <c r="A384" s="9" t="str">
        <f t="shared" si="16"/>
        <v>دیـده</v>
      </c>
      <c r="B384" s="10" t="str">
        <f t="shared" si="18"/>
        <v>ديـده</v>
      </c>
      <c r="C384" s="11" t="s">
        <v>129</v>
      </c>
      <c r="D384" s="11" t="s">
        <v>24</v>
      </c>
      <c r="E384" s="11"/>
      <c r="F384" s="11"/>
      <c r="G384" s="11"/>
      <c r="H384" s="11"/>
      <c r="I384" s="11"/>
      <c r="J384" s="11"/>
      <c r="K384" s="11">
        <f>LEN(SUBSTITUTE(SUBSTITUTE(SUBSTITUTE(SUBSTITUTE(SUBSTITUTE(SUBSTITUTE(SUBSTITUTE(SUBSTITUTE(SUBSTITUTE(SUBSTITUTE(B384,"ُو","و")," ",""),"ا‌و","ا"),"اُ","ا"),"اَ","ا"),"خو‌ا","خا"),"اِ","ا"),"ا‌ي","ا"),"ـ",""),"‌",""))</f>
        <v>4</v>
      </c>
      <c r="L384" s="11">
        <f>LEN(SUBSTITUTE(SUBSTITUTE(SUBSTITUTE(SUBSTITUTE(SUBSTITUTE(SUBSTITUTE(SUBSTITUTE(B384," ",""),"ّ",""),"َ",""),"ُ",""),"ِ",""),"ـ",""),"‌",""))</f>
        <v>4</v>
      </c>
      <c r="M384" s="11">
        <f>LEN(SUBSTITUTE(SUBSTITUTE(SUBSTITUTE(SUBSTITUTE(SUBSTITUTE(SUBSTITUTE(SUBSTITUTE(SUBSTITUTE(SUBSTITUTE(SUBSTITUTE(C384,"ُو","و")," ",""),"ا‌و","ا"),"اَ","ا"),"اُ","ا"),"خو‌ا","خا"),"اِ","ا"),"ا‌ي","ا"),"ـ",""),"‌",""))</f>
        <v>2</v>
      </c>
      <c r="N384" s="11">
        <f>LEN(SUBSTITUTE(SUBSTITUTE(SUBSTITUTE(SUBSTITUTE(SUBSTITUTE(SUBSTITUTE(SUBSTITUTE(SUBSTITUTE(SUBSTITUTE(SUBSTITUTE(D384,"ُو","و")," ",""),"ا‌و","ا"),"اَ","ا"),"اُ","ا"),"خو‌ا","خا"),"اِ","ا"),"ا‌ي","ا"),"ـ",""),"‌",""))</f>
        <v>2</v>
      </c>
      <c r="O384" s="11">
        <f>LEN(SUBSTITUTE(SUBSTITUTE(SUBSTITUTE(SUBSTITUTE(SUBSTITUTE(SUBSTITUTE(SUBSTITUTE(SUBSTITUTE(SUBSTITUTE(SUBSTITUTE(E384,"ُو","و")," ",""),"ا‌و","ا"),"اَ","ا"),"اُ","ا"),"خو‌ا","خا"),"اِ","ا"),"ا‌ي","ا"),"ـ",""),"‌",""))</f>
        <v>0</v>
      </c>
      <c r="P384" s="11">
        <f>LEN(SUBSTITUTE(SUBSTITUTE(SUBSTITUTE(SUBSTITUTE(SUBSTITUTE(SUBSTITUTE(SUBSTITUTE(SUBSTITUTE(SUBSTITUTE(SUBSTITUTE(F384,"ُو","و")," ",""),"ا‌و","ا"),"اَ","ا"),"اُ","ا"),"خو‌ا","خا"),"اِ","ا"),"ا‌ي","ا"),"ـ",""),"‌",""))</f>
        <v>0</v>
      </c>
      <c r="Q384" s="11">
        <f>LEN(SUBSTITUTE(SUBSTITUTE(SUBSTITUTE(SUBSTITUTE(SUBSTITUTE(SUBSTITUTE(SUBSTITUTE(SUBSTITUTE(SUBSTITUTE(SUBSTITUTE(G384,"ُو","و")," ",""),"ا‌و","ا"),"اَ","ا"),"اُ","ا"),"خو‌ا","خا"),"اِ","ا"),"ا‌ي","ا"),"ـ",""),"‌",""))</f>
        <v>0</v>
      </c>
      <c r="R384" s="11">
        <f>LEN(SUBSTITUTE(SUBSTITUTE(SUBSTITUTE(SUBSTITUTE(SUBSTITUTE(SUBSTITUTE(SUBSTITUTE(SUBSTITUTE(SUBSTITUTE(SUBSTITUTE(H384,"ُو","و")," ",""),"ا‌و","ا"),"اَ","ا"),"اُ","ا"),"خو‌ا","خا"),"اِ","ا"),"ا‌ي","ا"),"ـ",""),"‌",""))</f>
        <v>0</v>
      </c>
      <c r="S384" s="11">
        <v>1</v>
      </c>
    </row>
    <row r="385" spans="1:19" ht="42.75" customHeight="1" x14ac:dyDescent="0.2">
      <c r="A385" s="9" t="str">
        <f t="shared" si="16"/>
        <v>دیر</v>
      </c>
      <c r="B385" s="10" t="str">
        <f t="shared" si="18"/>
        <v>دير</v>
      </c>
      <c r="C385" s="11" t="s">
        <v>36</v>
      </c>
      <c r="D385" s="11"/>
      <c r="E385" s="11"/>
      <c r="F385" s="11"/>
      <c r="G385" s="11"/>
      <c r="H385" s="11"/>
      <c r="I385" s="11"/>
      <c r="J385" s="11"/>
      <c r="K385" s="11">
        <f>LEN(SUBSTITUTE(SUBSTITUTE(SUBSTITUTE(SUBSTITUTE(SUBSTITUTE(SUBSTITUTE(SUBSTITUTE(SUBSTITUTE(SUBSTITUTE(SUBSTITUTE(B385,"ُو","و")," ",""),"ا‌و","ا"),"اُ","ا"),"اَ","ا"),"خو‌ا","خا"),"اِ","ا"),"ا‌ي","ا"),"ـ",""),"‌",""))</f>
        <v>3</v>
      </c>
      <c r="L385" s="11">
        <f>LEN(SUBSTITUTE(SUBSTITUTE(SUBSTITUTE(SUBSTITUTE(SUBSTITUTE(SUBSTITUTE(SUBSTITUTE(B385," ",""),"ّ",""),"َ",""),"ُ",""),"ِ",""),"ـ",""),"‌",""))</f>
        <v>3</v>
      </c>
      <c r="M385" s="11">
        <f>LEN(SUBSTITUTE(SUBSTITUTE(SUBSTITUTE(SUBSTITUTE(SUBSTITUTE(SUBSTITUTE(SUBSTITUTE(SUBSTITUTE(SUBSTITUTE(SUBSTITUTE(C385,"ُو","و")," ",""),"ا‌و","ا"),"اَ","ا"),"اُ","ا"),"خو‌ا","خا"),"اِ","ا"),"ا‌ي","ا"),"ـ",""),"‌",""))</f>
        <v>3</v>
      </c>
      <c r="N385" s="11">
        <f>LEN(SUBSTITUTE(SUBSTITUTE(SUBSTITUTE(SUBSTITUTE(SUBSTITUTE(SUBSTITUTE(SUBSTITUTE(SUBSTITUTE(SUBSTITUTE(SUBSTITUTE(D385,"ُو","و")," ",""),"ا‌و","ا"),"اَ","ا"),"اُ","ا"),"خو‌ا","خا"),"اِ","ا"),"ا‌ي","ا"),"ـ",""),"‌",""))</f>
        <v>0</v>
      </c>
      <c r="O385" s="11">
        <f>LEN(SUBSTITUTE(SUBSTITUTE(SUBSTITUTE(SUBSTITUTE(SUBSTITUTE(SUBSTITUTE(SUBSTITUTE(SUBSTITUTE(SUBSTITUTE(SUBSTITUTE(E385,"ُو","و")," ",""),"ا‌و","ا"),"اَ","ا"),"اُ","ا"),"خو‌ا","خا"),"اِ","ا"),"ا‌ي","ا"),"ـ",""),"‌",""))</f>
        <v>0</v>
      </c>
      <c r="P385" s="11">
        <f>LEN(SUBSTITUTE(SUBSTITUTE(SUBSTITUTE(SUBSTITUTE(SUBSTITUTE(SUBSTITUTE(SUBSTITUTE(SUBSTITUTE(SUBSTITUTE(SUBSTITUTE(F385,"ُو","و")," ",""),"ا‌و","ا"),"اَ","ا"),"اُ","ا"),"خو‌ا","خا"),"اِ","ا"),"ا‌ي","ا"),"ـ",""),"‌",""))</f>
        <v>0</v>
      </c>
      <c r="Q385" s="11">
        <f>LEN(SUBSTITUTE(SUBSTITUTE(SUBSTITUTE(SUBSTITUTE(SUBSTITUTE(SUBSTITUTE(SUBSTITUTE(SUBSTITUTE(SUBSTITUTE(SUBSTITUTE(G385,"ُو","و")," ",""),"ا‌و","ا"),"اَ","ا"),"اُ","ا"),"خو‌ا","خا"),"اِ","ا"),"ا‌ي","ا"),"ـ",""),"‌",""))</f>
        <v>0</v>
      </c>
      <c r="R385" s="11">
        <f>LEN(SUBSTITUTE(SUBSTITUTE(SUBSTITUTE(SUBSTITUTE(SUBSTITUTE(SUBSTITUTE(SUBSTITUTE(SUBSTITUTE(SUBSTITUTE(SUBSTITUTE(H385,"ُو","و")," ",""),"ا‌و","ا"),"اَ","ا"),"اُ","ا"),"خو‌ا","خا"),"اِ","ا"),"ا‌ي","ا"),"ـ",""),"‌",""))</f>
        <v>0</v>
      </c>
      <c r="S385" s="11">
        <v>1</v>
      </c>
    </row>
    <row r="386" spans="1:19" ht="42.75" customHeight="1" x14ac:dyDescent="0.2">
      <c r="A386" s="9" t="str">
        <f t="shared" si="16"/>
        <v>دیـروز</v>
      </c>
      <c r="B386" s="10" t="str">
        <f t="shared" si="18"/>
        <v>ديـروز</v>
      </c>
      <c r="C386" s="11" t="s">
        <v>129</v>
      </c>
      <c r="D386" s="11" t="s">
        <v>130</v>
      </c>
      <c r="E386" s="11"/>
      <c r="F386" s="11"/>
      <c r="G386" s="11"/>
      <c r="H386" s="11"/>
      <c r="I386" s="11"/>
      <c r="J386" s="11"/>
      <c r="K386" s="11">
        <f>LEN(SUBSTITUTE(SUBSTITUTE(SUBSTITUTE(SUBSTITUTE(SUBSTITUTE(SUBSTITUTE(SUBSTITUTE(SUBSTITUTE(SUBSTITUTE(SUBSTITUTE(B386,"ُو","و")," ",""),"ا‌و","ا"),"اُ","ا"),"اَ","ا"),"خو‌ا","خا"),"اِ","ا"),"ا‌ي","ا"),"ـ",""),"‌",""))</f>
        <v>5</v>
      </c>
      <c r="L386" s="11">
        <f>LEN(SUBSTITUTE(SUBSTITUTE(SUBSTITUTE(SUBSTITUTE(SUBSTITUTE(SUBSTITUTE(SUBSTITUTE(B386," ",""),"ّ",""),"َ",""),"ُ",""),"ِ",""),"ـ",""),"‌",""))</f>
        <v>5</v>
      </c>
      <c r="M386" s="11">
        <f>LEN(SUBSTITUTE(SUBSTITUTE(SUBSTITUTE(SUBSTITUTE(SUBSTITUTE(SUBSTITUTE(SUBSTITUTE(SUBSTITUTE(SUBSTITUTE(SUBSTITUTE(C386,"ُو","و")," ",""),"ا‌و","ا"),"اَ","ا"),"اُ","ا"),"خو‌ا","خا"),"اِ","ا"),"ا‌ي","ا"),"ـ",""),"‌",""))</f>
        <v>2</v>
      </c>
      <c r="N386" s="11">
        <f>LEN(SUBSTITUTE(SUBSTITUTE(SUBSTITUTE(SUBSTITUTE(SUBSTITUTE(SUBSTITUTE(SUBSTITUTE(SUBSTITUTE(SUBSTITUTE(SUBSTITUTE(D386,"ُو","و")," ",""),"ا‌و","ا"),"اَ","ا"),"اُ","ا"),"خو‌ا","خا"),"اِ","ا"),"ا‌ي","ا"),"ـ",""),"‌",""))</f>
        <v>3</v>
      </c>
      <c r="O386" s="11">
        <f>LEN(SUBSTITUTE(SUBSTITUTE(SUBSTITUTE(SUBSTITUTE(SUBSTITUTE(SUBSTITUTE(SUBSTITUTE(SUBSTITUTE(SUBSTITUTE(SUBSTITUTE(E386,"ُو","و")," ",""),"ا‌و","ا"),"اَ","ا"),"اُ","ا"),"خو‌ا","خا"),"اِ","ا"),"ا‌ي","ا"),"ـ",""),"‌",""))</f>
        <v>0</v>
      </c>
      <c r="P386" s="11">
        <f>LEN(SUBSTITUTE(SUBSTITUTE(SUBSTITUTE(SUBSTITUTE(SUBSTITUTE(SUBSTITUTE(SUBSTITUTE(SUBSTITUTE(SUBSTITUTE(SUBSTITUTE(F386,"ُو","و")," ",""),"ا‌و","ا"),"اَ","ا"),"اُ","ا"),"خو‌ا","خا"),"اِ","ا"),"ا‌ي","ا"),"ـ",""),"‌",""))</f>
        <v>0</v>
      </c>
      <c r="Q386" s="11">
        <f>LEN(SUBSTITUTE(SUBSTITUTE(SUBSTITUTE(SUBSTITUTE(SUBSTITUTE(SUBSTITUTE(SUBSTITUTE(SUBSTITUTE(SUBSTITUTE(SUBSTITUTE(G386,"ُو","و")," ",""),"ا‌و","ا"),"اَ","ا"),"اُ","ا"),"خو‌ا","خا"),"اِ","ا"),"ا‌ي","ا"),"ـ",""),"‌",""))</f>
        <v>0</v>
      </c>
      <c r="R386" s="11">
        <f>LEN(SUBSTITUTE(SUBSTITUTE(SUBSTITUTE(SUBSTITUTE(SUBSTITUTE(SUBSTITUTE(SUBSTITUTE(SUBSTITUTE(SUBSTITUTE(SUBSTITUTE(H386,"ُو","و")," ",""),"ا‌و","ا"),"اَ","ا"),"اُ","ا"),"خو‌ا","خا"),"اِ","ا"),"ا‌ي","ا"),"ـ",""),"‌",""))</f>
        <v>0</v>
      </c>
      <c r="S386" s="11">
        <v>0</v>
      </c>
    </row>
    <row r="387" spans="1:19" ht="42.75" customHeight="1" x14ac:dyDescent="0.2">
      <c r="A387" s="9" t="str">
        <f t="shared" si="16"/>
        <v>دیـشَب</v>
      </c>
      <c r="B387" s="10" t="str">
        <f t="shared" si="18"/>
        <v>ديـشَب</v>
      </c>
      <c r="C387" s="11" t="s">
        <v>129</v>
      </c>
      <c r="D387" s="11" t="s">
        <v>147</v>
      </c>
      <c r="E387" s="11"/>
      <c r="F387" s="11"/>
      <c r="G387" s="11"/>
      <c r="H387" s="11"/>
      <c r="I387" s="11"/>
      <c r="J387" s="11"/>
      <c r="K387" s="11">
        <f>LEN(SUBSTITUTE(SUBSTITUTE(SUBSTITUTE(SUBSTITUTE(SUBSTITUTE(SUBSTITUTE(SUBSTITUTE(SUBSTITUTE(SUBSTITUTE(SUBSTITUTE(B387,"ُو","و")," ",""),"ا‌و","ا"),"اُ","ا"),"اَ","ا"),"خو‌ا","خا"),"اِ","ا"),"ا‌ي","ا"),"ـ",""),"‌",""))</f>
        <v>5</v>
      </c>
      <c r="L387" s="11">
        <f>LEN(SUBSTITUTE(SUBSTITUTE(SUBSTITUTE(SUBSTITUTE(SUBSTITUTE(SUBSTITUTE(SUBSTITUTE(B387," ",""),"ّ",""),"َ",""),"ُ",""),"ِ",""),"ـ",""),"‌",""))</f>
        <v>4</v>
      </c>
      <c r="M387" s="11">
        <f>LEN(SUBSTITUTE(SUBSTITUTE(SUBSTITUTE(SUBSTITUTE(SUBSTITUTE(SUBSTITUTE(SUBSTITUTE(SUBSTITUTE(SUBSTITUTE(SUBSTITUTE(C387,"ُو","و")," ",""),"ا‌و","ا"),"اَ","ا"),"اُ","ا"),"خو‌ا","خا"),"اِ","ا"),"ا‌ي","ا"),"ـ",""),"‌",""))</f>
        <v>2</v>
      </c>
      <c r="N387" s="11">
        <f>LEN(SUBSTITUTE(SUBSTITUTE(SUBSTITUTE(SUBSTITUTE(SUBSTITUTE(SUBSTITUTE(SUBSTITUTE(SUBSTITUTE(SUBSTITUTE(SUBSTITUTE(D387,"ُو","و")," ",""),"ا‌و","ا"),"اَ","ا"),"اُ","ا"),"خو‌ا","خا"),"اِ","ا"),"ا‌ي","ا"),"ـ",""),"‌",""))</f>
        <v>3</v>
      </c>
      <c r="O387" s="11">
        <f>LEN(SUBSTITUTE(SUBSTITUTE(SUBSTITUTE(SUBSTITUTE(SUBSTITUTE(SUBSTITUTE(SUBSTITUTE(SUBSTITUTE(SUBSTITUTE(SUBSTITUTE(E387,"ُو","و")," ",""),"ا‌و","ا"),"اَ","ا"),"اُ","ا"),"خو‌ا","خا"),"اِ","ا"),"ا‌ي","ا"),"ـ",""),"‌",""))</f>
        <v>0</v>
      </c>
      <c r="P387" s="11">
        <f>LEN(SUBSTITUTE(SUBSTITUTE(SUBSTITUTE(SUBSTITUTE(SUBSTITUTE(SUBSTITUTE(SUBSTITUTE(SUBSTITUTE(SUBSTITUTE(SUBSTITUTE(F387,"ُو","و")," ",""),"ا‌و","ا"),"اَ","ا"),"اُ","ا"),"خو‌ا","خا"),"اِ","ا"),"ا‌ي","ا"),"ـ",""),"‌",""))</f>
        <v>0</v>
      </c>
      <c r="Q387" s="11">
        <f>LEN(SUBSTITUTE(SUBSTITUTE(SUBSTITUTE(SUBSTITUTE(SUBSTITUTE(SUBSTITUTE(SUBSTITUTE(SUBSTITUTE(SUBSTITUTE(SUBSTITUTE(G387,"ُو","و")," ",""),"ا‌و","ا"),"اَ","ا"),"اُ","ا"),"خو‌ا","خا"),"اِ","ا"),"ا‌ي","ا"),"ـ",""),"‌",""))</f>
        <v>0</v>
      </c>
      <c r="R387" s="11">
        <f>LEN(SUBSTITUTE(SUBSTITUTE(SUBSTITUTE(SUBSTITUTE(SUBSTITUTE(SUBSTITUTE(SUBSTITUTE(SUBSTITUTE(SUBSTITUTE(SUBSTITUTE(H387,"ُو","و")," ",""),"ا‌و","ا"),"اَ","ا"),"اُ","ا"),"خو‌ا","خا"),"اِ","ا"),"ا‌ي","ا"),"ـ",""),"‌",""))</f>
        <v>0</v>
      </c>
      <c r="S387" s="11">
        <v>0</v>
      </c>
    </row>
    <row r="388" spans="1:19" ht="42.75" customHeight="1" x14ac:dyDescent="0.2">
      <c r="A388" s="9" t="str">
        <f t="shared" ref="A388:A451" si="19">SUBSTITUTE(SUBSTITUTE(B388,"ي","ی"),"ك","ک")</f>
        <v>دین</v>
      </c>
      <c r="B388" s="10" t="str">
        <f t="shared" si="18"/>
        <v>دين</v>
      </c>
      <c r="C388" s="11" t="s">
        <v>662</v>
      </c>
      <c r="D388" s="11"/>
      <c r="E388" s="11"/>
      <c r="F388" s="11"/>
      <c r="G388" s="11"/>
      <c r="H388" s="11"/>
      <c r="I388" s="11"/>
      <c r="J388" s="11"/>
      <c r="K388" s="11">
        <f>LEN(SUBSTITUTE(SUBSTITUTE(SUBSTITUTE(SUBSTITUTE(SUBSTITUTE(SUBSTITUTE(SUBSTITUTE(SUBSTITUTE(SUBSTITUTE(SUBSTITUTE(B388,"ُو","و")," ",""),"ا‌و","ا"),"اُ","ا"),"اَ","ا"),"خو‌ا","خا"),"اِ","ا"),"ا‌ي","ا"),"ـ",""),"‌",""))</f>
        <v>3</v>
      </c>
      <c r="L388" s="11">
        <f>LEN(SUBSTITUTE(SUBSTITUTE(SUBSTITUTE(SUBSTITUTE(SUBSTITUTE(SUBSTITUTE(SUBSTITUTE(B388," ",""),"ّ",""),"َ",""),"ُ",""),"ِ",""),"ـ",""),"‌",""))</f>
        <v>3</v>
      </c>
      <c r="M388" s="11">
        <f>LEN(SUBSTITUTE(SUBSTITUTE(SUBSTITUTE(SUBSTITUTE(SUBSTITUTE(SUBSTITUTE(SUBSTITUTE(SUBSTITUTE(SUBSTITUTE(SUBSTITUTE(C388,"ُو","و")," ",""),"ا‌و","ا"),"اَ","ا"),"اُ","ا"),"خو‌ا","خا"),"اِ","ا"),"ا‌ي","ا"),"ـ",""),"‌",""))</f>
        <v>3</v>
      </c>
      <c r="N388" s="11">
        <f>LEN(SUBSTITUTE(SUBSTITUTE(SUBSTITUTE(SUBSTITUTE(SUBSTITUTE(SUBSTITUTE(SUBSTITUTE(SUBSTITUTE(SUBSTITUTE(SUBSTITUTE(D388,"ُو","و")," ",""),"ا‌و","ا"),"اَ","ا"),"اُ","ا"),"خو‌ا","خا"),"اِ","ا"),"ا‌ي","ا"),"ـ",""),"‌",""))</f>
        <v>0</v>
      </c>
      <c r="O388" s="11">
        <f>LEN(SUBSTITUTE(SUBSTITUTE(SUBSTITUTE(SUBSTITUTE(SUBSTITUTE(SUBSTITUTE(SUBSTITUTE(SUBSTITUTE(SUBSTITUTE(SUBSTITUTE(E388,"ُو","و")," ",""),"ا‌و","ا"),"اَ","ا"),"اُ","ا"),"خو‌ا","خا"),"اِ","ا"),"ا‌ي","ا"),"ـ",""),"‌",""))</f>
        <v>0</v>
      </c>
      <c r="P388" s="11">
        <f>LEN(SUBSTITUTE(SUBSTITUTE(SUBSTITUTE(SUBSTITUTE(SUBSTITUTE(SUBSTITUTE(SUBSTITUTE(SUBSTITUTE(SUBSTITUTE(SUBSTITUTE(F388,"ُو","و")," ",""),"ا‌و","ا"),"اَ","ا"),"اُ","ا"),"خو‌ا","خا"),"اِ","ا"),"ا‌ي","ا"),"ـ",""),"‌",""))</f>
        <v>0</v>
      </c>
      <c r="Q388" s="11">
        <f>LEN(SUBSTITUTE(SUBSTITUTE(SUBSTITUTE(SUBSTITUTE(SUBSTITUTE(SUBSTITUTE(SUBSTITUTE(SUBSTITUTE(SUBSTITUTE(SUBSTITUTE(G388,"ُو","و")," ",""),"ا‌و","ا"),"اَ","ا"),"اُ","ا"),"خو‌ا","خا"),"اِ","ا"),"ا‌ي","ا"),"ـ",""),"‌",""))</f>
        <v>0</v>
      </c>
      <c r="R388" s="11">
        <f>LEN(SUBSTITUTE(SUBSTITUTE(SUBSTITUTE(SUBSTITUTE(SUBSTITUTE(SUBSTITUTE(SUBSTITUTE(SUBSTITUTE(SUBSTITUTE(SUBSTITUTE(H388,"ُو","و")," ",""),"ا‌و","ا"),"اَ","ا"),"اُ","ا"),"خو‌ا","خا"),"اِ","ا"),"ا‌ي","ا"),"ـ",""),"‌",""))</f>
        <v>0</v>
      </c>
      <c r="S388" s="11">
        <v>0</v>
      </c>
    </row>
    <row r="389" spans="1:19" ht="42.75" customHeight="1" x14ac:dyDescent="0.2">
      <c r="A389" s="9" t="str">
        <f t="shared" si="19"/>
        <v>ذَخیـره</v>
      </c>
      <c r="B389" s="10" t="str">
        <f t="shared" si="18"/>
        <v>ذَخيـره</v>
      </c>
      <c r="C389" s="11" t="s">
        <v>471</v>
      </c>
      <c r="D389" s="11" t="s">
        <v>472</v>
      </c>
      <c r="E389" s="11" t="s">
        <v>153</v>
      </c>
      <c r="F389" s="11"/>
      <c r="G389" s="11"/>
      <c r="H389" s="11"/>
      <c r="I389" s="11"/>
      <c r="J389" s="11"/>
      <c r="K389" s="11">
        <f>LEN(SUBSTITUTE(SUBSTITUTE(SUBSTITUTE(SUBSTITUTE(SUBSTITUTE(SUBSTITUTE(SUBSTITUTE(SUBSTITUTE(SUBSTITUTE(SUBSTITUTE(B389,"ُو","و")," ",""),"ا‌و","ا"),"اُ","ا"),"اَ","ا"),"خو‌ا","خا"),"اِ","ا"),"ا‌ي","ا"),"ـ",""),"‌",""))</f>
        <v>6</v>
      </c>
      <c r="L389" s="11">
        <f>LEN(SUBSTITUTE(SUBSTITUTE(SUBSTITUTE(SUBSTITUTE(SUBSTITUTE(SUBSTITUTE(SUBSTITUTE(B389," ",""),"ّ",""),"َ",""),"ُ",""),"ِ",""),"ـ",""),"‌",""))</f>
        <v>5</v>
      </c>
      <c r="M389" s="11">
        <f>LEN(SUBSTITUTE(SUBSTITUTE(SUBSTITUTE(SUBSTITUTE(SUBSTITUTE(SUBSTITUTE(SUBSTITUTE(SUBSTITUTE(SUBSTITUTE(SUBSTITUTE(C389,"ُو","و")," ",""),"ا‌و","ا"),"اَ","ا"),"اُ","ا"),"خو‌ا","خا"),"اِ","ا"),"ا‌ي","ا"),"ـ",""),"‌",""))</f>
        <v>2</v>
      </c>
      <c r="N389" s="11">
        <f>LEN(SUBSTITUTE(SUBSTITUTE(SUBSTITUTE(SUBSTITUTE(SUBSTITUTE(SUBSTITUTE(SUBSTITUTE(SUBSTITUTE(SUBSTITUTE(SUBSTITUTE(D389,"ُو","و")," ",""),"ا‌و","ا"),"اَ","ا"),"اُ","ا"),"خو‌ا","خا"),"اِ","ا"),"ا‌ي","ا"),"ـ",""),"‌",""))</f>
        <v>2</v>
      </c>
      <c r="O389" s="11">
        <f>LEN(SUBSTITUTE(SUBSTITUTE(SUBSTITUTE(SUBSTITUTE(SUBSTITUTE(SUBSTITUTE(SUBSTITUTE(SUBSTITUTE(SUBSTITUTE(SUBSTITUTE(E389,"ُو","و")," ",""),"ا‌و","ا"),"اَ","ا"),"اُ","ا"),"خو‌ا","خا"),"اِ","ا"),"ا‌ي","ا"),"ـ",""),"‌",""))</f>
        <v>2</v>
      </c>
      <c r="P389" s="11">
        <f>LEN(SUBSTITUTE(SUBSTITUTE(SUBSTITUTE(SUBSTITUTE(SUBSTITUTE(SUBSTITUTE(SUBSTITUTE(SUBSTITUTE(SUBSTITUTE(SUBSTITUTE(F389,"ُو","و")," ",""),"ا‌و","ا"),"اَ","ا"),"اُ","ا"),"خو‌ا","خا"),"اِ","ا"),"ا‌ي","ا"),"ـ",""),"‌",""))</f>
        <v>0</v>
      </c>
      <c r="Q389" s="11">
        <f>LEN(SUBSTITUTE(SUBSTITUTE(SUBSTITUTE(SUBSTITUTE(SUBSTITUTE(SUBSTITUTE(SUBSTITUTE(SUBSTITUTE(SUBSTITUTE(SUBSTITUTE(G389,"ُو","و")," ",""),"ا‌و","ا"),"اَ","ا"),"اُ","ا"),"خو‌ا","خا"),"اِ","ا"),"ا‌ي","ا"),"ـ",""),"‌",""))</f>
        <v>0</v>
      </c>
      <c r="R389" s="11">
        <f>LEN(SUBSTITUTE(SUBSTITUTE(SUBSTITUTE(SUBSTITUTE(SUBSTITUTE(SUBSTITUTE(SUBSTITUTE(SUBSTITUTE(SUBSTITUTE(SUBSTITUTE(H389,"ُو","و")," ",""),"ا‌و","ا"),"اَ","ا"),"اُ","ا"),"خو‌ا","خا"),"اِ","ا"),"ا‌ي","ا"),"ـ",""),"‌",""))</f>
        <v>0</v>
      </c>
      <c r="S389" s="11">
        <v>0</v>
      </c>
    </row>
    <row r="390" spans="1:19" ht="42.75" customHeight="1" x14ac:dyDescent="0.2">
      <c r="A390" s="9" t="str">
        <f t="shared" si="19"/>
        <v>ذَرّه</v>
      </c>
      <c r="B390" s="10" t="str">
        <f t="shared" si="18"/>
        <v>ذَرّه</v>
      </c>
      <c r="C390" s="11" t="s">
        <v>463</v>
      </c>
      <c r="D390" s="11" t="s">
        <v>153</v>
      </c>
      <c r="E390" s="11"/>
      <c r="F390" s="11"/>
      <c r="G390" s="11"/>
      <c r="H390" s="11"/>
      <c r="I390" s="11">
        <v>4</v>
      </c>
      <c r="J390" s="11"/>
      <c r="K390" s="11">
        <f>LEN(SUBSTITUTE(SUBSTITUTE(SUBSTITUTE(SUBSTITUTE(SUBSTITUTE(SUBSTITUTE(SUBSTITUTE(SUBSTITUTE(SUBSTITUTE(SUBSTITUTE(B390,"ُو","و")," ",""),"ا‌و","ا"),"اُ","ا"),"اَ","ا"),"خو‌ا","خا"),"اِ","ا"),"ا‌ي","ا"),"ـ",""),"‌",""))</f>
        <v>5</v>
      </c>
      <c r="L390" s="11">
        <f>LEN(SUBSTITUTE(SUBSTITUTE(SUBSTITUTE(SUBSTITUTE(SUBSTITUTE(SUBSTITUTE(SUBSTITUTE(B390," ",""),"ّ",""),"َ",""),"ُ",""),"ِ",""),"ـ",""),"‌",""))</f>
        <v>3</v>
      </c>
      <c r="M390" s="11">
        <f>LEN(SUBSTITUTE(SUBSTITUTE(SUBSTITUTE(SUBSTITUTE(SUBSTITUTE(SUBSTITUTE(SUBSTITUTE(SUBSTITUTE(SUBSTITUTE(SUBSTITUTE(C390,"ُو","و")," ",""),"ا‌و","ا"),"اَ","ا"),"اُ","ا"),"خو‌ا","خا"),"اِ","ا"),"ا‌ي","ا"),"ـ",""),"‌",""))</f>
        <v>3</v>
      </c>
      <c r="N390" s="11">
        <f>LEN(SUBSTITUTE(SUBSTITUTE(SUBSTITUTE(SUBSTITUTE(SUBSTITUTE(SUBSTITUTE(SUBSTITUTE(SUBSTITUTE(SUBSTITUTE(SUBSTITUTE(D390,"ُو","و")," ",""),"ا‌و","ا"),"اَ","ا"),"اُ","ا"),"خو‌ا","خا"),"اِ","ا"),"ا‌ي","ا"),"ـ",""),"‌",""))</f>
        <v>2</v>
      </c>
      <c r="O390" s="11">
        <f>LEN(SUBSTITUTE(SUBSTITUTE(SUBSTITUTE(SUBSTITUTE(SUBSTITUTE(SUBSTITUTE(SUBSTITUTE(SUBSTITUTE(SUBSTITUTE(SUBSTITUTE(E390,"ُو","و")," ",""),"ا‌و","ا"),"اَ","ا"),"اُ","ا"),"خو‌ا","خا"),"اِ","ا"),"ا‌ي","ا"),"ـ",""),"‌",""))</f>
        <v>0</v>
      </c>
      <c r="P390" s="11">
        <f>LEN(SUBSTITUTE(SUBSTITUTE(SUBSTITUTE(SUBSTITUTE(SUBSTITUTE(SUBSTITUTE(SUBSTITUTE(SUBSTITUTE(SUBSTITUTE(SUBSTITUTE(F390,"ُو","و")," ",""),"ا‌و","ا"),"اَ","ا"),"اُ","ا"),"خو‌ا","خا"),"اِ","ا"),"ا‌ي","ا"),"ـ",""),"‌",""))</f>
        <v>0</v>
      </c>
      <c r="Q390" s="11">
        <f>LEN(SUBSTITUTE(SUBSTITUTE(SUBSTITUTE(SUBSTITUTE(SUBSTITUTE(SUBSTITUTE(SUBSTITUTE(SUBSTITUTE(SUBSTITUTE(SUBSTITUTE(G390,"ُو","و")," ",""),"ا‌و","ا"),"اَ","ا"),"اُ","ا"),"خو‌ا","خا"),"اِ","ا"),"ا‌ي","ا"),"ـ",""),"‌",""))</f>
        <v>0</v>
      </c>
      <c r="R390" s="11">
        <f>LEN(SUBSTITUTE(SUBSTITUTE(SUBSTITUTE(SUBSTITUTE(SUBSTITUTE(SUBSTITUTE(SUBSTITUTE(SUBSTITUTE(SUBSTITUTE(SUBSTITUTE(H390,"ُو","و")," ",""),"ا‌و","ا"),"اَ","ا"),"اُ","ا"),"خو‌ا","خا"),"اِ","ا"),"ا‌ي","ا"),"ـ",""),"‌",""))</f>
        <v>0</v>
      </c>
      <c r="S390" s="11">
        <v>1</v>
      </c>
    </row>
    <row r="391" spans="1:19" ht="42.75" customHeight="1" x14ac:dyDescent="0.2">
      <c r="A391" s="9" t="str">
        <f t="shared" si="19"/>
        <v>ذُرَّت</v>
      </c>
      <c r="B391" s="10" t="str">
        <f t="shared" si="18"/>
        <v>ذُرَّت</v>
      </c>
      <c r="C391" s="11" t="s">
        <v>470</v>
      </c>
      <c r="D391" s="11" t="s">
        <v>400</v>
      </c>
      <c r="E391" s="11"/>
      <c r="F391" s="11"/>
      <c r="G391" s="11"/>
      <c r="H391" s="11"/>
      <c r="I391" s="11">
        <v>4</v>
      </c>
      <c r="J391" s="11"/>
      <c r="K391" s="11">
        <f>LEN(SUBSTITUTE(SUBSTITUTE(SUBSTITUTE(SUBSTITUTE(SUBSTITUTE(SUBSTITUTE(SUBSTITUTE(SUBSTITUTE(SUBSTITUTE(SUBSTITUTE(B391,"ُو","و")," ",""),"ا‌و","ا"),"اُ","ا"),"اَ","ا"),"خو‌ا","خا"),"اِ","ا"),"ا‌ي","ا"),"ـ",""),"‌",""))</f>
        <v>6</v>
      </c>
      <c r="L391" s="11">
        <f>LEN(SUBSTITUTE(SUBSTITUTE(SUBSTITUTE(SUBSTITUTE(SUBSTITUTE(SUBSTITUTE(SUBSTITUTE(B391," ",""),"ّ",""),"َ",""),"ُ",""),"ِ",""),"ـ",""),"‌",""))</f>
        <v>3</v>
      </c>
      <c r="M391" s="11">
        <f>LEN(SUBSTITUTE(SUBSTITUTE(SUBSTITUTE(SUBSTITUTE(SUBSTITUTE(SUBSTITUTE(SUBSTITUTE(SUBSTITUTE(SUBSTITUTE(SUBSTITUTE(C391,"ُو","و")," ",""),"ا‌و","ا"),"اَ","ا"),"اُ","ا"),"خو‌ا","خا"),"اِ","ا"),"ا‌ي","ا"),"ـ",""),"‌",""))</f>
        <v>3</v>
      </c>
      <c r="N391" s="11">
        <f>LEN(SUBSTITUTE(SUBSTITUTE(SUBSTITUTE(SUBSTITUTE(SUBSTITUTE(SUBSTITUTE(SUBSTITUTE(SUBSTITUTE(SUBSTITUTE(SUBSTITUTE(D391,"ُو","و")," ",""),"ا‌و","ا"),"اَ","ا"),"اُ","ا"),"خو‌ا","خا"),"اِ","ا"),"ا‌ي","ا"),"ـ",""),"‌",""))</f>
        <v>3</v>
      </c>
      <c r="O391" s="11">
        <f>LEN(SUBSTITUTE(SUBSTITUTE(SUBSTITUTE(SUBSTITUTE(SUBSTITUTE(SUBSTITUTE(SUBSTITUTE(SUBSTITUTE(SUBSTITUTE(SUBSTITUTE(E391,"ُو","و")," ",""),"ا‌و","ا"),"اَ","ا"),"اُ","ا"),"خو‌ا","خا"),"اِ","ا"),"ا‌ي","ا"),"ـ",""),"‌",""))</f>
        <v>0</v>
      </c>
      <c r="P391" s="11">
        <f>LEN(SUBSTITUTE(SUBSTITUTE(SUBSTITUTE(SUBSTITUTE(SUBSTITUTE(SUBSTITUTE(SUBSTITUTE(SUBSTITUTE(SUBSTITUTE(SUBSTITUTE(F391,"ُو","و")," ",""),"ا‌و","ا"),"اَ","ا"),"اُ","ا"),"خو‌ا","خا"),"اِ","ا"),"ا‌ي","ا"),"ـ",""),"‌",""))</f>
        <v>0</v>
      </c>
      <c r="Q391" s="11">
        <f>LEN(SUBSTITUTE(SUBSTITUTE(SUBSTITUTE(SUBSTITUTE(SUBSTITUTE(SUBSTITUTE(SUBSTITUTE(SUBSTITUTE(SUBSTITUTE(SUBSTITUTE(G391,"ُو","و")," ",""),"ا‌و","ا"),"اَ","ا"),"اُ","ا"),"خو‌ا","خا"),"اِ","ا"),"ا‌ي","ا"),"ـ",""),"‌",""))</f>
        <v>0</v>
      </c>
      <c r="R391" s="11">
        <f>LEN(SUBSTITUTE(SUBSTITUTE(SUBSTITUTE(SUBSTITUTE(SUBSTITUTE(SUBSTITUTE(SUBSTITUTE(SUBSTITUTE(SUBSTITUTE(SUBSTITUTE(H391,"ُو","و")," ",""),"ا‌و","ا"),"اَ","ا"),"اُ","ا"),"خو‌ا","خا"),"اِ","ا"),"ا‌ي","ا"),"ـ",""),"‌",""))</f>
        <v>0</v>
      </c>
      <c r="S391" s="11">
        <v>1</v>
      </c>
    </row>
    <row r="392" spans="1:19" ht="42.75" customHeight="1" x14ac:dyDescent="0.2">
      <c r="A392" s="9" t="str">
        <f t="shared" si="19"/>
        <v>رَنگ</v>
      </c>
      <c r="B392" s="10" t="str">
        <f t="shared" si="18"/>
        <v>رَنگ</v>
      </c>
      <c r="C392" s="11" t="s">
        <v>356</v>
      </c>
      <c r="D392" s="11"/>
      <c r="E392" s="11"/>
      <c r="F392" s="11"/>
      <c r="G392" s="11"/>
      <c r="H392" s="11"/>
      <c r="I392" s="11"/>
      <c r="J392" s="11"/>
      <c r="K392" s="11">
        <f>LEN(SUBSTITUTE(SUBSTITUTE(SUBSTITUTE(SUBSTITUTE(SUBSTITUTE(SUBSTITUTE(SUBSTITUTE(SUBSTITUTE(SUBSTITUTE(SUBSTITUTE(B392,"ُو","و")," ",""),"ا‌و","ا"),"اُ","ا"),"اَ","ا"),"خو‌ا","خا"),"اِ","ا"),"ا‌ي","ا"),"ـ",""),"‌",""))</f>
        <v>4</v>
      </c>
      <c r="L392" s="11">
        <f>LEN(SUBSTITUTE(SUBSTITUTE(SUBSTITUTE(SUBSTITUTE(SUBSTITUTE(SUBSTITUTE(SUBSTITUTE(B392," ",""),"ّ",""),"َ",""),"ُ",""),"ِ",""),"ـ",""),"‌",""))</f>
        <v>3</v>
      </c>
      <c r="M392" s="11">
        <f>LEN(SUBSTITUTE(SUBSTITUTE(SUBSTITUTE(SUBSTITUTE(SUBSTITUTE(SUBSTITUTE(SUBSTITUTE(SUBSTITUTE(SUBSTITUTE(SUBSTITUTE(C392,"ُو","و")," ",""),"ا‌و","ا"),"اَ","ا"),"اُ","ا"),"خو‌ا","خا"),"اِ","ا"),"ا‌ي","ا"),"ـ",""),"‌",""))</f>
        <v>4</v>
      </c>
      <c r="N392" s="11">
        <f>LEN(SUBSTITUTE(SUBSTITUTE(SUBSTITUTE(SUBSTITUTE(SUBSTITUTE(SUBSTITUTE(SUBSTITUTE(SUBSTITUTE(SUBSTITUTE(SUBSTITUTE(D392,"ُو","و")," ",""),"ا‌و","ا"),"اَ","ا"),"اُ","ا"),"خو‌ا","خا"),"اِ","ا"),"ا‌ي","ا"),"ـ",""),"‌",""))</f>
        <v>0</v>
      </c>
      <c r="O392" s="11">
        <f>LEN(SUBSTITUTE(SUBSTITUTE(SUBSTITUTE(SUBSTITUTE(SUBSTITUTE(SUBSTITUTE(SUBSTITUTE(SUBSTITUTE(SUBSTITUTE(SUBSTITUTE(E392,"ُو","و")," ",""),"ا‌و","ا"),"اَ","ا"),"اُ","ا"),"خو‌ا","خا"),"اِ","ا"),"ا‌ي","ا"),"ـ",""),"‌",""))</f>
        <v>0</v>
      </c>
      <c r="P392" s="11">
        <f>LEN(SUBSTITUTE(SUBSTITUTE(SUBSTITUTE(SUBSTITUTE(SUBSTITUTE(SUBSTITUTE(SUBSTITUTE(SUBSTITUTE(SUBSTITUTE(SUBSTITUTE(F392,"ُو","و")," ",""),"ا‌و","ا"),"اَ","ا"),"اُ","ا"),"خو‌ا","خا"),"اِ","ا"),"ا‌ي","ا"),"ـ",""),"‌",""))</f>
        <v>0</v>
      </c>
      <c r="Q392" s="11">
        <f>LEN(SUBSTITUTE(SUBSTITUTE(SUBSTITUTE(SUBSTITUTE(SUBSTITUTE(SUBSTITUTE(SUBSTITUTE(SUBSTITUTE(SUBSTITUTE(SUBSTITUTE(G392,"ُو","و")," ",""),"ا‌و","ا"),"اَ","ا"),"اُ","ا"),"خو‌ا","خا"),"اِ","ا"),"ا‌ي","ا"),"ـ",""),"‌",""))</f>
        <v>0</v>
      </c>
      <c r="R392" s="11">
        <f>LEN(SUBSTITUTE(SUBSTITUTE(SUBSTITUTE(SUBSTITUTE(SUBSTITUTE(SUBSTITUTE(SUBSTITUTE(SUBSTITUTE(SUBSTITUTE(SUBSTITUTE(H392,"ُو","و")," ",""),"ا‌و","ا"),"اَ","ا"),"اُ","ا"),"خو‌ا","خا"),"اِ","ا"),"ا‌ي","ا"),"ـ",""),"‌",""))</f>
        <v>0</v>
      </c>
      <c r="S392" s="11">
        <v>0</v>
      </c>
    </row>
    <row r="393" spans="1:19" ht="42.75" customHeight="1" x14ac:dyDescent="0.2">
      <c r="A393" s="9" t="str">
        <f t="shared" si="19"/>
        <v>رُز</v>
      </c>
      <c r="B393" s="10" t="str">
        <f t="shared" si="18"/>
        <v>رُز</v>
      </c>
      <c r="C393" s="11" t="s">
        <v>693</v>
      </c>
      <c r="D393" s="11"/>
      <c r="E393" s="11"/>
      <c r="F393" s="11"/>
      <c r="G393" s="11"/>
      <c r="H393" s="11"/>
      <c r="I393" s="11"/>
      <c r="J393" s="11"/>
      <c r="K393" s="11">
        <f>LEN(SUBSTITUTE(SUBSTITUTE(SUBSTITUTE(SUBSTITUTE(SUBSTITUTE(SUBSTITUTE(SUBSTITUTE(SUBSTITUTE(SUBSTITUTE(SUBSTITUTE(B393,"ُو","و")," ",""),"ا‌و","ا"),"اُ","ا"),"اَ","ا"),"خو‌ا","خا"),"اِ","ا"),"ا‌ي","ا"),"ـ",""),"‌",""))</f>
        <v>3</v>
      </c>
      <c r="L393" s="11">
        <f>LEN(SUBSTITUTE(SUBSTITUTE(SUBSTITUTE(SUBSTITUTE(SUBSTITUTE(SUBSTITUTE(SUBSTITUTE(B393," ",""),"ّ",""),"َ",""),"ُ",""),"ِ",""),"ـ",""),"‌",""))</f>
        <v>2</v>
      </c>
      <c r="M393" s="11">
        <f>LEN(SUBSTITUTE(SUBSTITUTE(SUBSTITUTE(SUBSTITUTE(SUBSTITUTE(SUBSTITUTE(SUBSTITUTE(SUBSTITUTE(SUBSTITUTE(SUBSTITUTE(C393,"ُو","و")," ",""),"ا‌و","ا"),"اَ","ا"),"اُ","ا"),"خو‌ا","خا"),"اِ","ا"),"ا‌ي","ا"),"ـ",""),"‌",""))</f>
        <v>3</v>
      </c>
      <c r="N393" s="11">
        <f>LEN(SUBSTITUTE(SUBSTITUTE(SUBSTITUTE(SUBSTITUTE(SUBSTITUTE(SUBSTITUTE(SUBSTITUTE(SUBSTITUTE(SUBSTITUTE(SUBSTITUTE(D393,"ُو","و")," ",""),"ا‌و","ا"),"اَ","ا"),"اُ","ا"),"خو‌ا","خا"),"اِ","ا"),"ا‌ي","ا"),"ـ",""),"‌",""))</f>
        <v>0</v>
      </c>
      <c r="O393" s="11">
        <f>LEN(SUBSTITUTE(SUBSTITUTE(SUBSTITUTE(SUBSTITUTE(SUBSTITUTE(SUBSTITUTE(SUBSTITUTE(SUBSTITUTE(SUBSTITUTE(SUBSTITUTE(E393,"ُو","و")," ",""),"ا‌و","ا"),"اَ","ا"),"اُ","ا"),"خو‌ا","خا"),"اِ","ا"),"ا‌ي","ا"),"ـ",""),"‌",""))</f>
        <v>0</v>
      </c>
      <c r="P393" s="11">
        <f>LEN(SUBSTITUTE(SUBSTITUTE(SUBSTITUTE(SUBSTITUTE(SUBSTITUTE(SUBSTITUTE(SUBSTITUTE(SUBSTITUTE(SUBSTITUTE(SUBSTITUTE(F393,"ُو","و")," ",""),"ا‌و","ا"),"اَ","ا"),"اُ","ا"),"خو‌ا","خا"),"اِ","ا"),"ا‌ي","ا"),"ـ",""),"‌",""))</f>
        <v>0</v>
      </c>
      <c r="Q393" s="11">
        <f>LEN(SUBSTITUTE(SUBSTITUTE(SUBSTITUTE(SUBSTITUTE(SUBSTITUTE(SUBSTITUTE(SUBSTITUTE(SUBSTITUTE(SUBSTITUTE(SUBSTITUTE(G393,"ُو","و")," ",""),"ا‌و","ا"),"اَ","ا"),"اُ","ا"),"خو‌ا","خا"),"اِ","ا"),"ا‌ي","ا"),"ـ",""),"‌",""))</f>
        <v>0</v>
      </c>
      <c r="R393" s="11">
        <f>LEN(SUBSTITUTE(SUBSTITUTE(SUBSTITUTE(SUBSTITUTE(SUBSTITUTE(SUBSTITUTE(SUBSTITUTE(SUBSTITUTE(SUBSTITUTE(SUBSTITUTE(H393,"ُو","و")," ",""),"ا‌و","ا"),"اَ","ا"),"اُ","ا"),"خو‌ا","خا"),"اِ","ا"),"ا‌ي","ا"),"ـ",""),"‌",""))</f>
        <v>0</v>
      </c>
      <c r="S393" s="11">
        <v>0</v>
      </c>
    </row>
    <row r="394" spans="1:19" ht="42.75" customHeight="1" x14ac:dyDescent="0.2">
      <c r="A394" s="9" t="str">
        <f t="shared" si="19"/>
        <v>رُشد</v>
      </c>
      <c r="B394" s="10" t="str">
        <f t="shared" si="18"/>
        <v>رُشد</v>
      </c>
      <c r="C394" s="11" t="s">
        <v>687</v>
      </c>
      <c r="D394" s="11"/>
      <c r="E394" s="11"/>
      <c r="F394" s="11"/>
      <c r="G394" s="11"/>
      <c r="H394" s="11"/>
      <c r="I394" s="11"/>
      <c r="J394" s="11"/>
      <c r="K394" s="11">
        <f>LEN(SUBSTITUTE(SUBSTITUTE(SUBSTITUTE(SUBSTITUTE(SUBSTITUTE(SUBSTITUTE(SUBSTITUTE(SUBSTITUTE(SUBSTITUTE(SUBSTITUTE(B394,"ُو","و")," ",""),"ا‌و","ا"),"اُ","ا"),"اَ","ا"),"خو‌ا","خا"),"اِ","ا"),"ا‌ي","ا"),"ـ",""),"‌",""))</f>
        <v>4</v>
      </c>
      <c r="L394" s="11">
        <f>LEN(SUBSTITUTE(SUBSTITUTE(SUBSTITUTE(SUBSTITUTE(SUBSTITUTE(SUBSTITUTE(SUBSTITUTE(B394," ",""),"ّ",""),"َ",""),"ُ",""),"ِ",""),"ـ",""),"‌",""))</f>
        <v>3</v>
      </c>
      <c r="M394" s="11">
        <f>LEN(SUBSTITUTE(SUBSTITUTE(SUBSTITUTE(SUBSTITUTE(SUBSTITUTE(SUBSTITUTE(SUBSTITUTE(SUBSTITUTE(SUBSTITUTE(SUBSTITUTE(C394,"ُو","و")," ",""),"ا‌و","ا"),"اَ","ا"),"اُ","ا"),"خو‌ا","خا"),"اِ","ا"),"ا‌ي","ا"),"ـ",""),"‌",""))</f>
        <v>4</v>
      </c>
      <c r="N394" s="11">
        <f>LEN(SUBSTITUTE(SUBSTITUTE(SUBSTITUTE(SUBSTITUTE(SUBSTITUTE(SUBSTITUTE(SUBSTITUTE(SUBSTITUTE(SUBSTITUTE(SUBSTITUTE(D394,"ُو","و")," ",""),"ا‌و","ا"),"اَ","ا"),"اُ","ا"),"خو‌ا","خا"),"اِ","ا"),"ا‌ي","ا"),"ـ",""),"‌",""))</f>
        <v>0</v>
      </c>
      <c r="O394" s="11">
        <f>LEN(SUBSTITUTE(SUBSTITUTE(SUBSTITUTE(SUBSTITUTE(SUBSTITUTE(SUBSTITUTE(SUBSTITUTE(SUBSTITUTE(SUBSTITUTE(SUBSTITUTE(E394,"ُو","و")," ",""),"ا‌و","ا"),"اَ","ا"),"اُ","ا"),"خو‌ا","خا"),"اِ","ا"),"ا‌ي","ا"),"ـ",""),"‌",""))</f>
        <v>0</v>
      </c>
      <c r="P394" s="11">
        <f>LEN(SUBSTITUTE(SUBSTITUTE(SUBSTITUTE(SUBSTITUTE(SUBSTITUTE(SUBSTITUTE(SUBSTITUTE(SUBSTITUTE(SUBSTITUTE(SUBSTITUTE(F394,"ُو","و")," ",""),"ا‌و","ا"),"اَ","ا"),"اُ","ا"),"خو‌ا","خا"),"اِ","ا"),"ا‌ي","ا"),"ـ",""),"‌",""))</f>
        <v>0</v>
      </c>
      <c r="Q394" s="11">
        <f>LEN(SUBSTITUTE(SUBSTITUTE(SUBSTITUTE(SUBSTITUTE(SUBSTITUTE(SUBSTITUTE(SUBSTITUTE(SUBSTITUTE(SUBSTITUTE(SUBSTITUTE(G394,"ُو","و")," ",""),"ا‌و","ا"),"اَ","ا"),"اُ","ا"),"خو‌ا","خا"),"اِ","ا"),"ا‌ي","ا"),"ـ",""),"‌",""))</f>
        <v>0</v>
      </c>
      <c r="R394" s="11">
        <f>LEN(SUBSTITUTE(SUBSTITUTE(SUBSTITUTE(SUBSTITUTE(SUBSTITUTE(SUBSTITUTE(SUBSTITUTE(SUBSTITUTE(SUBSTITUTE(SUBSTITUTE(H394,"ُو","و")," ",""),"ا‌و","ا"),"اَ","ا"),"اُ","ا"),"خو‌ا","خا"),"اِ","ا"),"ا‌ي","ا"),"ـ",""),"‌",""))</f>
        <v>0</v>
      </c>
      <c r="S394" s="11">
        <v>0</v>
      </c>
    </row>
    <row r="395" spans="1:19" ht="42.75" customHeight="1" x14ac:dyDescent="0.2">
      <c r="A395" s="9" t="str">
        <f t="shared" si="19"/>
        <v>رُو‌شَن</v>
      </c>
      <c r="B395" s="10" t="str">
        <f t="shared" si="18"/>
        <v>رُو‌شَن</v>
      </c>
      <c r="C395" s="11" t="s">
        <v>703</v>
      </c>
      <c r="D395" s="11" t="s">
        <v>336</v>
      </c>
      <c r="E395" s="11"/>
      <c r="F395" s="11"/>
      <c r="G395" s="11"/>
      <c r="H395" s="11"/>
      <c r="I395" s="11"/>
      <c r="J395" s="11"/>
      <c r="K395" s="11">
        <f>LEN(SUBSTITUTE(SUBSTITUTE(SUBSTITUTE(SUBSTITUTE(SUBSTITUTE(SUBSTITUTE(SUBSTITUTE(SUBSTITUTE(SUBSTITUTE(SUBSTITUTE(B395,"ُو","و")," ",""),"ا‌و","ا"),"اُ","ا"),"اَ","ا"),"خو‌ا","خا"),"اِ","ا"),"ا‌ي","ا"),"ـ",""),"‌",""))</f>
        <v>5</v>
      </c>
      <c r="L395" s="11">
        <f>LEN(SUBSTITUTE(SUBSTITUTE(SUBSTITUTE(SUBSTITUTE(SUBSTITUTE(SUBSTITUTE(SUBSTITUTE(B395," ",""),"ّ",""),"َ",""),"ُ",""),"ِ",""),"ـ",""),"‌",""))</f>
        <v>4</v>
      </c>
      <c r="M395" s="11">
        <f>LEN(SUBSTITUTE(SUBSTITUTE(SUBSTITUTE(SUBSTITUTE(SUBSTITUTE(SUBSTITUTE(SUBSTITUTE(SUBSTITUTE(SUBSTITUTE(SUBSTITUTE(C395,"ُو","و")," ",""),"ا‌و","ا"),"اَ","ا"),"اُ","ا"),"خو‌ا","خا"),"اِ","ا"),"ا‌ي","ا"),"ـ",""),"‌",""))</f>
        <v>2</v>
      </c>
      <c r="N395" s="11">
        <f>LEN(SUBSTITUTE(SUBSTITUTE(SUBSTITUTE(SUBSTITUTE(SUBSTITUTE(SUBSTITUTE(SUBSTITUTE(SUBSTITUTE(SUBSTITUTE(SUBSTITUTE(D395,"ُو","و")," ",""),"ا‌و","ا"),"اَ","ا"),"اُ","ا"),"خو‌ا","خا"),"اِ","ا"),"ا‌ي","ا"),"ـ",""),"‌",""))</f>
        <v>3</v>
      </c>
      <c r="O395" s="11">
        <f>LEN(SUBSTITUTE(SUBSTITUTE(SUBSTITUTE(SUBSTITUTE(SUBSTITUTE(SUBSTITUTE(SUBSTITUTE(SUBSTITUTE(SUBSTITUTE(SUBSTITUTE(E395,"ُو","و")," ",""),"ا‌و","ا"),"اَ","ا"),"اُ","ا"),"خو‌ا","خا"),"اِ","ا"),"ا‌ي","ا"),"ـ",""),"‌",""))</f>
        <v>0</v>
      </c>
      <c r="P395" s="11">
        <f>LEN(SUBSTITUTE(SUBSTITUTE(SUBSTITUTE(SUBSTITUTE(SUBSTITUTE(SUBSTITUTE(SUBSTITUTE(SUBSTITUTE(SUBSTITUTE(SUBSTITUTE(F395,"ُو","و")," ",""),"ا‌و","ا"),"اَ","ا"),"اُ","ا"),"خو‌ا","خا"),"اِ","ا"),"ا‌ي","ا"),"ـ",""),"‌",""))</f>
        <v>0</v>
      </c>
      <c r="Q395" s="11">
        <f>LEN(SUBSTITUTE(SUBSTITUTE(SUBSTITUTE(SUBSTITUTE(SUBSTITUTE(SUBSTITUTE(SUBSTITUTE(SUBSTITUTE(SUBSTITUTE(SUBSTITUTE(G395,"ُو","و")," ",""),"ا‌و","ا"),"اَ","ا"),"اُ","ا"),"خو‌ا","خا"),"اِ","ا"),"ا‌ي","ا"),"ـ",""),"‌",""))</f>
        <v>0</v>
      </c>
      <c r="R395" s="11">
        <f>LEN(SUBSTITUTE(SUBSTITUTE(SUBSTITUTE(SUBSTITUTE(SUBSTITUTE(SUBSTITUTE(SUBSTITUTE(SUBSTITUTE(SUBSTITUTE(SUBSTITUTE(H395,"ُو","و")," ",""),"ا‌و","ا"),"اَ","ا"),"اُ","ا"),"خو‌ا","خا"),"اِ","ا"),"ا‌ي","ا"),"ـ",""),"‌",""))</f>
        <v>0</v>
      </c>
      <c r="S395" s="11">
        <v>1</v>
      </c>
    </row>
    <row r="396" spans="1:19" ht="42.75" customHeight="1" x14ac:dyDescent="0.2">
      <c r="A396" s="9" t="str">
        <f t="shared" si="19"/>
        <v>رِسیـدیم</v>
      </c>
      <c r="B396" s="10" t="str">
        <f t="shared" si="18"/>
        <v>رِسيـديم</v>
      </c>
      <c r="C396" s="11" t="s">
        <v>37</v>
      </c>
      <c r="D396" s="11" t="s">
        <v>98</v>
      </c>
      <c r="E396" s="11" t="s">
        <v>431</v>
      </c>
      <c r="F396" s="11"/>
      <c r="G396" s="11"/>
      <c r="H396" s="11"/>
      <c r="I396" s="11"/>
      <c r="J396" s="11"/>
      <c r="K396" s="11">
        <f>LEN(SUBSTITUTE(SUBSTITUTE(SUBSTITUTE(SUBSTITUTE(SUBSTITUTE(SUBSTITUTE(SUBSTITUTE(SUBSTITUTE(SUBSTITUTE(SUBSTITUTE(B396,"ُو","و")," ",""),"ا‌و","ا"),"اُ","ا"),"اَ","ا"),"خو‌ا","خا"),"اِ","ا"),"ا‌ي","ا"),"ـ",""),"‌",""))</f>
        <v>7</v>
      </c>
      <c r="L396" s="11">
        <f>LEN(SUBSTITUTE(SUBSTITUTE(SUBSTITUTE(SUBSTITUTE(SUBSTITUTE(SUBSTITUTE(SUBSTITUTE(B396," ",""),"ّ",""),"َ",""),"ُ",""),"ِ",""),"ـ",""),"‌",""))</f>
        <v>6</v>
      </c>
      <c r="M396" s="11">
        <f>LEN(SUBSTITUTE(SUBSTITUTE(SUBSTITUTE(SUBSTITUTE(SUBSTITUTE(SUBSTITUTE(SUBSTITUTE(SUBSTITUTE(SUBSTITUTE(SUBSTITUTE(C396,"ُو","و")," ",""),"ا‌و","ا"),"اَ","ا"),"اُ","ا"),"خو‌ا","خا"),"اِ","ا"),"ا‌ي","ا"),"ـ",""),"‌",""))</f>
        <v>2</v>
      </c>
      <c r="N396" s="11">
        <f>LEN(SUBSTITUTE(SUBSTITUTE(SUBSTITUTE(SUBSTITUTE(SUBSTITUTE(SUBSTITUTE(SUBSTITUTE(SUBSTITUTE(SUBSTITUTE(SUBSTITUTE(D396,"ُو","و")," ",""),"ا‌و","ا"),"اَ","ا"),"اُ","ا"),"خو‌ا","خا"),"اِ","ا"),"ا‌ي","ا"),"ـ",""),"‌",""))</f>
        <v>2</v>
      </c>
      <c r="O396" s="11">
        <f>LEN(SUBSTITUTE(SUBSTITUTE(SUBSTITUTE(SUBSTITUTE(SUBSTITUTE(SUBSTITUTE(SUBSTITUTE(SUBSTITUTE(SUBSTITUTE(SUBSTITUTE(E396,"ُو","و")," ",""),"ا‌و","ا"),"اَ","ا"),"اُ","ا"),"خو‌ا","خا"),"اِ","ا"),"ا‌ي","ا"),"ـ",""),"‌",""))</f>
        <v>3</v>
      </c>
      <c r="P396" s="11">
        <f>LEN(SUBSTITUTE(SUBSTITUTE(SUBSTITUTE(SUBSTITUTE(SUBSTITUTE(SUBSTITUTE(SUBSTITUTE(SUBSTITUTE(SUBSTITUTE(SUBSTITUTE(F396,"ُو","و")," ",""),"ا‌و","ا"),"اَ","ا"),"اُ","ا"),"خو‌ا","خا"),"اِ","ا"),"ا‌ي","ا"),"ـ",""),"‌",""))</f>
        <v>0</v>
      </c>
      <c r="Q396" s="11">
        <f>LEN(SUBSTITUTE(SUBSTITUTE(SUBSTITUTE(SUBSTITUTE(SUBSTITUTE(SUBSTITUTE(SUBSTITUTE(SUBSTITUTE(SUBSTITUTE(SUBSTITUTE(G396,"ُو","و")," ",""),"ا‌و","ا"),"اَ","ا"),"اُ","ا"),"خو‌ا","خا"),"اِ","ا"),"ا‌ي","ا"),"ـ",""),"‌",""))</f>
        <v>0</v>
      </c>
      <c r="R396" s="11">
        <f>LEN(SUBSTITUTE(SUBSTITUTE(SUBSTITUTE(SUBSTITUTE(SUBSTITUTE(SUBSTITUTE(SUBSTITUTE(SUBSTITUTE(SUBSTITUTE(SUBSTITUTE(H396,"ُو","و")," ",""),"ا‌و","ا"),"اَ","ا"),"اُ","ا"),"خو‌ا","خا"),"اِ","ا"),"ا‌ي","ا"),"ـ",""),"‌",""))</f>
        <v>0</v>
      </c>
      <c r="S396" s="11">
        <v>0</v>
      </c>
    </row>
    <row r="397" spans="1:19" ht="42.75" customHeight="1" x14ac:dyDescent="0.2">
      <c r="A397" s="9" t="str">
        <f t="shared" si="19"/>
        <v>رِشـته</v>
      </c>
      <c r="B397" s="10" t="str">
        <f t="shared" si="18"/>
        <v>رِشـته</v>
      </c>
      <c r="C397" s="11" t="s">
        <v>154</v>
      </c>
      <c r="D397" s="11" t="s">
        <v>155</v>
      </c>
      <c r="E397" s="11"/>
      <c r="F397" s="11"/>
      <c r="G397" s="11"/>
      <c r="H397" s="11"/>
      <c r="I397" s="11"/>
      <c r="J397" s="11"/>
      <c r="K397" s="11">
        <f>LEN(SUBSTITUTE(SUBSTITUTE(SUBSTITUTE(SUBSTITUTE(SUBSTITUTE(SUBSTITUTE(SUBSTITUTE(SUBSTITUTE(SUBSTITUTE(SUBSTITUTE(B397,"ُو","و")," ",""),"ا‌و","ا"),"اُ","ا"),"اَ","ا"),"خو‌ا","خا"),"اِ","ا"),"ا‌ي","ا"),"ـ",""),"‌",""))</f>
        <v>5</v>
      </c>
      <c r="L397" s="11">
        <f>LEN(SUBSTITUTE(SUBSTITUTE(SUBSTITUTE(SUBSTITUTE(SUBSTITUTE(SUBSTITUTE(SUBSTITUTE(B397," ",""),"ّ",""),"َ",""),"ُ",""),"ِ",""),"ـ",""),"‌",""))</f>
        <v>4</v>
      </c>
      <c r="M397" s="11">
        <f>LEN(SUBSTITUTE(SUBSTITUTE(SUBSTITUTE(SUBSTITUTE(SUBSTITUTE(SUBSTITUTE(SUBSTITUTE(SUBSTITUTE(SUBSTITUTE(SUBSTITUTE(C397,"ُو","و")," ",""),"ا‌و","ا"),"اَ","ا"),"اُ","ا"),"خو‌ا","خا"),"اِ","ا"),"ا‌ي","ا"),"ـ",""),"‌",""))</f>
        <v>3</v>
      </c>
      <c r="N397" s="11">
        <f>LEN(SUBSTITUTE(SUBSTITUTE(SUBSTITUTE(SUBSTITUTE(SUBSTITUTE(SUBSTITUTE(SUBSTITUTE(SUBSTITUTE(SUBSTITUTE(SUBSTITUTE(D397,"ُو","و")," ",""),"ا‌و","ا"),"اَ","ا"),"اُ","ا"),"خو‌ا","خا"),"اِ","ا"),"ا‌ي","ا"),"ـ",""),"‌",""))</f>
        <v>2</v>
      </c>
      <c r="O397" s="11">
        <f>LEN(SUBSTITUTE(SUBSTITUTE(SUBSTITUTE(SUBSTITUTE(SUBSTITUTE(SUBSTITUTE(SUBSTITUTE(SUBSTITUTE(SUBSTITUTE(SUBSTITUTE(E397,"ُو","و")," ",""),"ا‌و","ا"),"اَ","ا"),"اُ","ا"),"خو‌ا","خا"),"اِ","ا"),"ا‌ي","ا"),"ـ",""),"‌",""))</f>
        <v>0</v>
      </c>
      <c r="P397" s="11">
        <f>LEN(SUBSTITUTE(SUBSTITUTE(SUBSTITUTE(SUBSTITUTE(SUBSTITUTE(SUBSTITUTE(SUBSTITUTE(SUBSTITUTE(SUBSTITUTE(SUBSTITUTE(F397,"ُو","و")," ",""),"ا‌و","ا"),"اَ","ا"),"اُ","ا"),"خو‌ا","خا"),"اِ","ا"),"ا‌ي","ا"),"ـ",""),"‌",""))</f>
        <v>0</v>
      </c>
      <c r="Q397" s="11">
        <f>LEN(SUBSTITUTE(SUBSTITUTE(SUBSTITUTE(SUBSTITUTE(SUBSTITUTE(SUBSTITUTE(SUBSTITUTE(SUBSTITUTE(SUBSTITUTE(SUBSTITUTE(G397,"ُو","و")," ",""),"ا‌و","ا"),"اَ","ا"),"اُ","ا"),"خو‌ا","خا"),"اِ","ا"),"ا‌ي","ا"),"ـ",""),"‌",""))</f>
        <v>0</v>
      </c>
      <c r="R397" s="11">
        <f>LEN(SUBSTITUTE(SUBSTITUTE(SUBSTITUTE(SUBSTITUTE(SUBSTITUTE(SUBSTITUTE(SUBSTITUTE(SUBSTITUTE(SUBSTITUTE(SUBSTITUTE(H397,"ُو","و")," ",""),"ا‌و","ا"),"اَ","ا"),"اُ","ا"),"خو‌ا","خا"),"اِ","ا"),"ا‌ي","ا"),"ـ",""),"‌",""))</f>
        <v>0</v>
      </c>
      <c r="S397" s="11">
        <v>1</v>
      </c>
    </row>
    <row r="398" spans="1:19" ht="42.75" customHeight="1" x14ac:dyDescent="0.2">
      <c r="A398" s="9" t="str">
        <f t="shared" si="19"/>
        <v>رِشـته</v>
      </c>
      <c r="B398" s="10" t="str">
        <f t="shared" si="18"/>
        <v>رِشـته</v>
      </c>
      <c r="C398" s="11" t="s">
        <v>154</v>
      </c>
      <c r="D398" s="11" t="s">
        <v>155</v>
      </c>
      <c r="E398" s="11"/>
      <c r="F398" s="11"/>
      <c r="G398" s="11"/>
      <c r="H398" s="11"/>
      <c r="I398" s="11"/>
      <c r="J398" s="11"/>
      <c r="K398" s="11">
        <f>LEN(SUBSTITUTE(SUBSTITUTE(SUBSTITUTE(SUBSTITUTE(SUBSTITUTE(SUBSTITUTE(SUBSTITUTE(SUBSTITUTE(SUBSTITUTE(SUBSTITUTE(B398,"ُو","و")," ",""),"ا‌و","ا"),"اُ","ا"),"اَ","ا"),"خو‌ا","خا"),"اِ","ا"),"ا‌ي","ا"),"ـ",""),"‌",""))</f>
        <v>5</v>
      </c>
      <c r="L398" s="11">
        <f>LEN(SUBSTITUTE(SUBSTITUTE(SUBSTITUTE(SUBSTITUTE(SUBSTITUTE(SUBSTITUTE(SUBSTITUTE(B398," ",""),"ّ",""),"َ",""),"ُ",""),"ِ",""),"ـ",""),"‌",""))</f>
        <v>4</v>
      </c>
      <c r="M398" s="11">
        <f>LEN(SUBSTITUTE(SUBSTITUTE(SUBSTITUTE(SUBSTITUTE(SUBSTITUTE(SUBSTITUTE(SUBSTITUTE(SUBSTITUTE(SUBSTITUTE(SUBSTITUTE(C398,"ُو","و")," ",""),"ا‌و","ا"),"اَ","ا"),"اُ","ا"),"خو‌ا","خا"),"اِ","ا"),"ا‌ي","ا"),"ـ",""),"‌",""))</f>
        <v>3</v>
      </c>
      <c r="N398" s="11">
        <f>LEN(SUBSTITUTE(SUBSTITUTE(SUBSTITUTE(SUBSTITUTE(SUBSTITUTE(SUBSTITUTE(SUBSTITUTE(SUBSTITUTE(SUBSTITUTE(SUBSTITUTE(D398,"ُو","و")," ",""),"ا‌و","ا"),"اَ","ا"),"اُ","ا"),"خو‌ا","خا"),"اِ","ا"),"ا‌ي","ا"),"ـ",""),"‌",""))</f>
        <v>2</v>
      </c>
      <c r="O398" s="11">
        <f>LEN(SUBSTITUTE(SUBSTITUTE(SUBSTITUTE(SUBSTITUTE(SUBSTITUTE(SUBSTITUTE(SUBSTITUTE(SUBSTITUTE(SUBSTITUTE(SUBSTITUTE(E398,"ُو","و")," ",""),"ا‌و","ا"),"اَ","ا"),"اُ","ا"),"خو‌ا","خا"),"اِ","ا"),"ا‌ي","ا"),"ـ",""),"‌",""))</f>
        <v>0</v>
      </c>
      <c r="P398" s="11">
        <f>LEN(SUBSTITUTE(SUBSTITUTE(SUBSTITUTE(SUBSTITUTE(SUBSTITUTE(SUBSTITUTE(SUBSTITUTE(SUBSTITUTE(SUBSTITUTE(SUBSTITUTE(F398,"ُو","و")," ",""),"ا‌و","ا"),"اَ","ا"),"اُ","ا"),"خو‌ا","خا"),"اِ","ا"),"ا‌ي","ا"),"ـ",""),"‌",""))</f>
        <v>0</v>
      </c>
      <c r="Q398" s="11">
        <f>LEN(SUBSTITUTE(SUBSTITUTE(SUBSTITUTE(SUBSTITUTE(SUBSTITUTE(SUBSTITUTE(SUBSTITUTE(SUBSTITUTE(SUBSTITUTE(SUBSTITUTE(G398,"ُو","و")," ",""),"ا‌و","ا"),"اَ","ا"),"اُ","ا"),"خو‌ا","خا"),"اِ","ا"),"ا‌ي","ا"),"ـ",""),"‌",""))</f>
        <v>0</v>
      </c>
      <c r="R398" s="11">
        <f>LEN(SUBSTITUTE(SUBSTITUTE(SUBSTITUTE(SUBSTITUTE(SUBSTITUTE(SUBSTITUTE(SUBSTITUTE(SUBSTITUTE(SUBSTITUTE(SUBSTITUTE(H398,"ُو","و")," ",""),"ا‌و","ا"),"اَ","ا"),"اُ","ا"),"خو‌ا","خا"),"اِ","ا"),"ا‌ي","ا"),"ـ",""),"‌",""))</f>
        <v>0</v>
      </c>
      <c r="S398" s="11">
        <v>1</v>
      </c>
    </row>
    <row r="399" spans="1:19" ht="42.75" customHeight="1" x14ac:dyDescent="0.2">
      <c r="A399" s="9" t="str">
        <f t="shared" si="19"/>
        <v>رِضا</v>
      </c>
      <c r="B399" s="10" t="str">
        <f t="shared" si="18"/>
        <v>رِضا</v>
      </c>
      <c r="C399" s="11" t="s">
        <v>37</v>
      </c>
      <c r="D399" s="11" t="s">
        <v>540</v>
      </c>
      <c r="E399" s="11"/>
      <c r="F399" s="11"/>
      <c r="G399" s="11"/>
      <c r="H399" s="11"/>
      <c r="I399" s="11"/>
      <c r="J399" s="11"/>
      <c r="K399" s="11">
        <f>LEN(SUBSTITUTE(SUBSTITUTE(SUBSTITUTE(SUBSTITUTE(SUBSTITUTE(SUBSTITUTE(SUBSTITUTE(SUBSTITUTE(SUBSTITUTE(SUBSTITUTE(B399,"ُو","و")," ",""),"ا‌و","ا"),"اُ","ا"),"اَ","ا"),"خو‌ا","خا"),"اِ","ا"),"ا‌ي","ا"),"ـ",""),"‌",""))</f>
        <v>4</v>
      </c>
      <c r="L399" s="11">
        <f>LEN(SUBSTITUTE(SUBSTITUTE(SUBSTITUTE(SUBSTITUTE(SUBSTITUTE(SUBSTITUTE(SUBSTITUTE(B399," ",""),"ّ",""),"َ",""),"ُ",""),"ِ",""),"ـ",""),"‌",""))</f>
        <v>3</v>
      </c>
      <c r="M399" s="11">
        <f>LEN(SUBSTITUTE(SUBSTITUTE(SUBSTITUTE(SUBSTITUTE(SUBSTITUTE(SUBSTITUTE(SUBSTITUTE(SUBSTITUTE(SUBSTITUTE(SUBSTITUTE(C399,"ُو","و")," ",""),"ا‌و","ا"),"اَ","ا"),"اُ","ا"),"خو‌ا","خا"),"اِ","ا"),"ا‌ي","ا"),"ـ",""),"‌",""))</f>
        <v>2</v>
      </c>
      <c r="N399" s="11">
        <f>LEN(SUBSTITUTE(SUBSTITUTE(SUBSTITUTE(SUBSTITUTE(SUBSTITUTE(SUBSTITUTE(SUBSTITUTE(SUBSTITUTE(SUBSTITUTE(SUBSTITUTE(D399,"ُو","و")," ",""),"ا‌و","ا"),"اَ","ا"),"اُ","ا"),"خو‌ا","خا"),"اِ","ا"),"ا‌ي","ا"),"ـ",""),"‌",""))</f>
        <v>2</v>
      </c>
      <c r="O399" s="11">
        <f>LEN(SUBSTITUTE(SUBSTITUTE(SUBSTITUTE(SUBSTITUTE(SUBSTITUTE(SUBSTITUTE(SUBSTITUTE(SUBSTITUTE(SUBSTITUTE(SUBSTITUTE(E399,"ُو","و")," ",""),"ا‌و","ا"),"اَ","ا"),"اُ","ا"),"خو‌ا","خا"),"اِ","ا"),"ا‌ي","ا"),"ـ",""),"‌",""))</f>
        <v>0</v>
      </c>
      <c r="P399" s="11">
        <f>LEN(SUBSTITUTE(SUBSTITUTE(SUBSTITUTE(SUBSTITUTE(SUBSTITUTE(SUBSTITUTE(SUBSTITUTE(SUBSTITUTE(SUBSTITUTE(SUBSTITUTE(F399,"ُو","و")," ",""),"ا‌و","ا"),"اَ","ا"),"اُ","ا"),"خو‌ا","خا"),"اِ","ا"),"ا‌ي","ا"),"ـ",""),"‌",""))</f>
        <v>0</v>
      </c>
      <c r="Q399" s="11">
        <f>LEN(SUBSTITUTE(SUBSTITUTE(SUBSTITUTE(SUBSTITUTE(SUBSTITUTE(SUBSTITUTE(SUBSTITUTE(SUBSTITUTE(SUBSTITUTE(SUBSTITUTE(G399,"ُو","و")," ",""),"ا‌و","ا"),"اَ","ا"),"اُ","ا"),"خو‌ا","خا"),"اِ","ا"),"ا‌ي","ا"),"ـ",""),"‌",""))</f>
        <v>0</v>
      </c>
      <c r="R399" s="11">
        <f>LEN(SUBSTITUTE(SUBSTITUTE(SUBSTITUTE(SUBSTITUTE(SUBSTITUTE(SUBSTITUTE(SUBSTITUTE(SUBSTITUTE(SUBSTITUTE(SUBSTITUTE(H399,"ُو","و")," ",""),"ا‌و","ا"),"اَ","ا"),"اُ","ا"),"خو‌ا","خا"),"اِ","ا"),"ا‌ي","ا"),"ـ",""),"‌",""))</f>
        <v>0</v>
      </c>
      <c r="S399" s="11">
        <v>1</v>
      </c>
    </row>
    <row r="400" spans="1:19" ht="42.75" customHeight="1" x14ac:dyDescent="0.2">
      <c r="A400" s="9" t="str">
        <f t="shared" si="19"/>
        <v>راه</v>
      </c>
      <c r="B400" s="10" t="str">
        <f t="shared" ref="B400:B463" si="20">IF(LEN(I400)&gt;0,REPLACE(IF(LEN(J400)&gt;0,REPLACE(C400&amp;D400&amp;E400&amp;F400&amp;G400&amp;H400,J400,1,""),C400&amp;D400&amp;E400&amp;F400&amp;G400&amp;H400),I400,1,"ّ"),IF(LEN(J400)&gt;0,REPLACE(C400&amp;D400&amp;E400&amp;F400&amp;G400&amp;H400,J400,1,""),C400&amp;D400&amp;E400&amp;F400&amp;G400&amp;H400))</f>
        <v>راه</v>
      </c>
      <c r="C400" s="11" t="s">
        <v>782</v>
      </c>
      <c r="D400" s="11"/>
      <c r="E400" s="11"/>
      <c r="F400" s="11"/>
      <c r="G400" s="11"/>
      <c r="H400" s="11"/>
      <c r="I400" s="11"/>
      <c r="J400" s="11"/>
      <c r="K400" s="11">
        <f>LEN(SUBSTITUTE(SUBSTITUTE(SUBSTITUTE(SUBSTITUTE(SUBSTITUTE(SUBSTITUTE(SUBSTITUTE(SUBSTITUTE(SUBSTITUTE(SUBSTITUTE(B400,"ُو","و")," ",""),"ا‌و","ا"),"اُ","ا"),"اَ","ا"),"خو‌ا","خا"),"اِ","ا"),"ا‌ي","ا"),"ـ",""),"‌",""))</f>
        <v>3</v>
      </c>
      <c r="L400" s="11">
        <f>LEN(SUBSTITUTE(SUBSTITUTE(SUBSTITUTE(SUBSTITUTE(SUBSTITUTE(SUBSTITUTE(SUBSTITUTE(B400," ",""),"ّ",""),"َ",""),"ُ",""),"ِ",""),"ـ",""),"‌",""))</f>
        <v>3</v>
      </c>
      <c r="M400" s="11">
        <f>LEN(SUBSTITUTE(SUBSTITUTE(SUBSTITUTE(SUBSTITUTE(SUBSTITUTE(SUBSTITUTE(SUBSTITUTE(SUBSTITUTE(SUBSTITUTE(SUBSTITUTE(C400,"ُو","و")," ",""),"ا‌و","ا"),"اَ","ا"),"اُ","ا"),"خو‌ا","خا"),"اِ","ا"),"ا‌ي","ا"),"ـ",""),"‌",""))</f>
        <v>3</v>
      </c>
      <c r="N400" s="11">
        <f>LEN(SUBSTITUTE(SUBSTITUTE(SUBSTITUTE(SUBSTITUTE(SUBSTITUTE(SUBSTITUTE(SUBSTITUTE(SUBSTITUTE(SUBSTITUTE(SUBSTITUTE(D400,"ُو","و")," ",""),"ا‌و","ا"),"اَ","ا"),"اُ","ا"),"خو‌ا","خا"),"اِ","ا"),"ا‌ي","ا"),"ـ",""),"‌",""))</f>
        <v>0</v>
      </c>
      <c r="O400" s="11">
        <f>LEN(SUBSTITUTE(SUBSTITUTE(SUBSTITUTE(SUBSTITUTE(SUBSTITUTE(SUBSTITUTE(SUBSTITUTE(SUBSTITUTE(SUBSTITUTE(SUBSTITUTE(E400,"ُو","و")," ",""),"ا‌و","ا"),"اَ","ا"),"اُ","ا"),"خو‌ا","خا"),"اِ","ا"),"ا‌ي","ا"),"ـ",""),"‌",""))</f>
        <v>0</v>
      </c>
      <c r="P400" s="11">
        <f>LEN(SUBSTITUTE(SUBSTITUTE(SUBSTITUTE(SUBSTITUTE(SUBSTITUTE(SUBSTITUTE(SUBSTITUTE(SUBSTITUTE(SUBSTITUTE(SUBSTITUTE(F400,"ُو","و")," ",""),"ا‌و","ا"),"اَ","ا"),"اُ","ا"),"خو‌ا","خا"),"اِ","ا"),"ا‌ي","ا"),"ـ",""),"‌",""))</f>
        <v>0</v>
      </c>
      <c r="Q400" s="11">
        <f>LEN(SUBSTITUTE(SUBSTITUTE(SUBSTITUTE(SUBSTITUTE(SUBSTITUTE(SUBSTITUTE(SUBSTITUTE(SUBSTITUTE(SUBSTITUTE(SUBSTITUTE(G400,"ُو","و")," ",""),"ا‌و","ا"),"اَ","ا"),"اُ","ا"),"خو‌ا","خا"),"اِ","ا"),"ا‌ي","ا"),"ـ",""),"‌",""))</f>
        <v>0</v>
      </c>
      <c r="R400" s="11">
        <f>LEN(SUBSTITUTE(SUBSTITUTE(SUBSTITUTE(SUBSTITUTE(SUBSTITUTE(SUBSTITUTE(SUBSTITUTE(SUBSTITUTE(SUBSTITUTE(SUBSTITUTE(H400,"ُو","و")," ",""),"ا‌و","ا"),"اَ","ا"),"اُ","ا"),"خو‌ا","خا"),"اِ","ا"),"ا‌ي","ا"),"ـ",""),"‌",""))</f>
        <v>0</v>
      </c>
      <c r="S400" s="11">
        <v>1</v>
      </c>
    </row>
    <row r="401" spans="1:19" ht="42.75" customHeight="1" x14ac:dyDescent="0.2">
      <c r="A401" s="9" t="str">
        <f t="shared" si="19"/>
        <v>راهـنَـما</v>
      </c>
      <c r="B401" s="10" t="str">
        <f t="shared" si="20"/>
        <v>راهـنَـما</v>
      </c>
      <c r="C401" s="11" t="s">
        <v>781</v>
      </c>
      <c r="D401" s="11" t="s">
        <v>170</v>
      </c>
      <c r="E401" s="11" t="s">
        <v>67</v>
      </c>
      <c r="F401" s="11"/>
      <c r="G401" s="11"/>
      <c r="H401" s="11"/>
      <c r="I401" s="11"/>
      <c r="J401" s="11"/>
      <c r="K401" s="11">
        <f>LEN(SUBSTITUTE(SUBSTITUTE(SUBSTITUTE(SUBSTITUTE(SUBSTITUTE(SUBSTITUTE(SUBSTITUTE(SUBSTITUTE(SUBSTITUTE(SUBSTITUTE(B401,"ُو","و")," ",""),"ا‌و","ا"),"اُ","ا"),"اَ","ا"),"خو‌ا","خا"),"اِ","ا"),"ا‌ي","ا"),"ـ",""),"‌",""))</f>
        <v>7</v>
      </c>
      <c r="L401" s="11">
        <f>LEN(SUBSTITUTE(SUBSTITUTE(SUBSTITUTE(SUBSTITUTE(SUBSTITUTE(SUBSTITUTE(SUBSTITUTE(B401," ",""),"ّ",""),"َ",""),"ُ",""),"ِ",""),"ـ",""),"‌",""))</f>
        <v>6</v>
      </c>
      <c r="M401" s="11">
        <f>LEN(SUBSTITUTE(SUBSTITUTE(SUBSTITUTE(SUBSTITUTE(SUBSTITUTE(SUBSTITUTE(SUBSTITUTE(SUBSTITUTE(SUBSTITUTE(SUBSTITUTE(C401,"ُو","و")," ",""),"ا‌و","ا"),"اَ","ا"),"اُ","ا"),"خو‌ا","خا"),"اِ","ا"),"ا‌ي","ا"),"ـ",""),"‌",""))</f>
        <v>3</v>
      </c>
      <c r="N401" s="11">
        <f>LEN(SUBSTITUTE(SUBSTITUTE(SUBSTITUTE(SUBSTITUTE(SUBSTITUTE(SUBSTITUTE(SUBSTITUTE(SUBSTITUTE(SUBSTITUTE(SUBSTITUTE(D401,"ُو","و")," ",""),"ا‌و","ا"),"اَ","ا"),"اُ","ا"),"خو‌ا","خا"),"اِ","ا"),"ا‌ي","ا"),"ـ",""),"‌",""))</f>
        <v>2</v>
      </c>
      <c r="O401" s="11">
        <f>LEN(SUBSTITUTE(SUBSTITUTE(SUBSTITUTE(SUBSTITUTE(SUBSTITUTE(SUBSTITUTE(SUBSTITUTE(SUBSTITUTE(SUBSTITUTE(SUBSTITUTE(E401,"ُو","و")," ",""),"ا‌و","ا"),"اَ","ا"),"اُ","ا"),"خو‌ا","خا"),"اِ","ا"),"ا‌ي","ا"),"ـ",""),"‌",""))</f>
        <v>2</v>
      </c>
      <c r="P401" s="11">
        <f>LEN(SUBSTITUTE(SUBSTITUTE(SUBSTITUTE(SUBSTITUTE(SUBSTITUTE(SUBSTITUTE(SUBSTITUTE(SUBSTITUTE(SUBSTITUTE(SUBSTITUTE(F401,"ُو","و")," ",""),"ا‌و","ا"),"اَ","ا"),"اُ","ا"),"خو‌ا","خا"),"اِ","ا"),"ا‌ي","ا"),"ـ",""),"‌",""))</f>
        <v>0</v>
      </c>
      <c r="Q401" s="11">
        <f>LEN(SUBSTITUTE(SUBSTITUTE(SUBSTITUTE(SUBSTITUTE(SUBSTITUTE(SUBSTITUTE(SUBSTITUTE(SUBSTITUTE(SUBSTITUTE(SUBSTITUTE(G401,"ُو","و")," ",""),"ا‌و","ا"),"اَ","ا"),"اُ","ا"),"خو‌ا","خا"),"اِ","ا"),"ا‌ي","ا"),"ـ",""),"‌",""))</f>
        <v>0</v>
      </c>
      <c r="R401" s="11">
        <f>LEN(SUBSTITUTE(SUBSTITUTE(SUBSTITUTE(SUBSTITUTE(SUBSTITUTE(SUBSTITUTE(SUBSTITUTE(SUBSTITUTE(SUBSTITUTE(SUBSTITUTE(H401,"ُو","و")," ",""),"ا‌و","ا"),"اَ","ا"),"اُ","ا"),"خو‌ا","خا"),"اِ","ا"),"ا‌ي","ا"),"ـ",""),"‌",""))</f>
        <v>0</v>
      </c>
      <c r="S401" s="11">
        <v>0</v>
      </c>
    </row>
    <row r="402" spans="1:19" ht="42.75" customHeight="1" x14ac:dyDescent="0.2">
      <c r="A402" s="9" t="str">
        <f t="shared" si="19"/>
        <v>رو</v>
      </c>
      <c r="B402" s="10" t="str">
        <f t="shared" si="20"/>
        <v>رو</v>
      </c>
      <c r="C402" s="11" t="s">
        <v>50</v>
      </c>
      <c r="D402" s="11"/>
      <c r="E402" s="11"/>
      <c r="F402" s="11"/>
      <c r="G402" s="11"/>
      <c r="H402" s="11"/>
      <c r="I402" s="11"/>
      <c r="J402" s="11"/>
      <c r="K402" s="11">
        <f>LEN(SUBSTITUTE(SUBSTITUTE(SUBSTITUTE(SUBSTITUTE(SUBSTITUTE(SUBSTITUTE(SUBSTITUTE(SUBSTITUTE(SUBSTITUTE(SUBSTITUTE(B402,"ُو","و")," ",""),"ا‌و","ا"),"اُ","ا"),"اَ","ا"),"خو‌ا","خا"),"اِ","ا"),"ا‌ي","ا"),"ـ",""),"‌",""))</f>
        <v>2</v>
      </c>
      <c r="L402" s="11">
        <f>LEN(SUBSTITUTE(SUBSTITUTE(SUBSTITUTE(SUBSTITUTE(SUBSTITUTE(SUBSTITUTE(SUBSTITUTE(B402," ",""),"ّ",""),"َ",""),"ُ",""),"ِ",""),"ـ",""),"‌",""))</f>
        <v>2</v>
      </c>
      <c r="M402" s="11">
        <f>LEN(SUBSTITUTE(SUBSTITUTE(SUBSTITUTE(SUBSTITUTE(SUBSTITUTE(SUBSTITUTE(SUBSTITUTE(SUBSTITUTE(SUBSTITUTE(SUBSTITUTE(C402,"ُو","و")," ",""),"ا‌و","ا"),"اَ","ا"),"اُ","ا"),"خو‌ا","خا"),"اِ","ا"),"ا‌ي","ا"),"ـ",""),"‌",""))</f>
        <v>2</v>
      </c>
      <c r="N402" s="11">
        <f>LEN(SUBSTITUTE(SUBSTITUTE(SUBSTITUTE(SUBSTITUTE(SUBSTITUTE(SUBSTITUTE(SUBSTITUTE(SUBSTITUTE(SUBSTITUTE(SUBSTITUTE(D402,"ُو","و")," ",""),"ا‌و","ا"),"اَ","ا"),"اُ","ا"),"خو‌ا","خا"),"اِ","ا"),"ا‌ي","ا"),"ـ",""),"‌",""))</f>
        <v>0</v>
      </c>
      <c r="O402" s="11">
        <f>LEN(SUBSTITUTE(SUBSTITUTE(SUBSTITUTE(SUBSTITUTE(SUBSTITUTE(SUBSTITUTE(SUBSTITUTE(SUBSTITUTE(SUBSTITUTE(SUBSTITUTE(E402,"ُو","و")," ",""),"ا‌و","ا"),"اَ","ا"),"اُ","ا"),"خو‌ا","خا"),"اِ","ا"),"ا‌ي","ا"),"ـ",""),"‌",""))</f>
        <v>0</v>
      </c>
      <c r="P402" s="11">
        <f>LEN(SUBSTITUTE(SUBSTITUTE(SUBSTITUTE(SUBSTITUTE(SUBSTITUTE(SUBSTITUTE(SUBSTITUTE(SUBSTITUTE(SUBSTITUTE(SUBSTITUTE(F402,"ُو","و")," ",""),"ا‌و","ا"),"اَ","ا"),"اُ","ا"),"خو‌ا","خا"),"اِ","ا"),"ا‌ي","ا"),"ـ",""),"‌",""))</f>
        <v>0</v>
      </c>
      <c r="Q402" s="11">
        <f>LEN(SUBSTITUTE(SUBSTITUTE(SUBSTITUTE(SUBSTITUTE(SUBSTITUTE(SUBSTITUTE(SUBSTITUTE(SUBSTITUTE(SUBSTITUTE(SUBSTITUTE(G402,"ُو","و")," ",""),"ا‌و","ا"),"اَ","ا"),"اُ","ا"),"خو‌ا","خا"),"اِ","ا"),"ا‌ي","ا"),"ـ",""),"‌",""))</f>
        <v>0</v>
      </c>
      <c r="R402" s="11">
        <f>LEN(SUBSTITUTE(SUBSTITUTE(SUBSTITUTE(SUBSTITUTE(SUBSTITUTE(SUBSTITUTE(SUBSTITUTE(SUBSTITUTE(SUBSTITUTE(SUBSTITUTE(H402,"ُو","و")," ",""),"ا‌و","ا"),"اَ","ا"),"اُ","ا"),"خو‌ا","خا"),"اِ","ا"),"ا‌ي","ا"),"ـ",""),"‌",""))</f>
        <v>0</v>
      </c>
      <c r="S402" s="11">
        <v>0</v>
      </c>
    </row>
    <row r="403" spans="1:19" ht="42.75" customHeight="1" x14ac:dyDescent="0.2">
      <c r="A403" s="9" t="str">
        <f t="shared" si="19"/>
        <v>روباه</v>
      </c>
      <c r="B403" s="10" t="str">
        <f t="shared" si="20"/>
        <v>روباه</v>
      </c>
      <c r="C403" s="11" t="s">
        <v>50</v>
      </c>
      <c r="D403" s="11" t="s">
        <v>780</v>
      </c>
      <c r="E403" s="11"/>
      <c r="F403" s="11"/>
      <c r="G403" s="11"/>
      <c r="H403" s="11"/>
      <c r="I403" s="11"/>
      <c r="J403" s="11"/>
      <c r="K403" s="11">
        <f>LEN(SUBSTITUTE(SUBSTITUTE(SUBSTITUTE(SUBSTITUTE(SUBSTITUTE(SUBSTITUTE(SUBSTITUTE(SUBSTITUTE(SUBSTITUTE(SUBSTITUTE(B403,"ُو","و")," ",""),"ا‌و","ا"),"اُ","ا"),"اَ","ا"),"خو‌ا","خا"),"اِ","ا"),"ا‌ي","ا"),"ـ",""),"‌",""))</f>
        <v>5</v>
      </c>
      <c r="L403" s="11">
        <f>LEN(SUBSTITUTE(SUBSTITUTE(SUBSTITUTE(SUBSTITUTE(SUBSTITUTE(SUBSTITUTE(SUBSTITUTE(B403," ",""),"ّ",""),"َ",""),"ُ",""),"ِ",""),"ـ",""),"‌",""))</f>
        <v>5</v>
      </c>
      <c r="M403" s="11">
        <f>LEN(SUBSTITUTE(SUBSTITUTE(SUBSTITUTE(SUBSTITUTE(SUBSTITUTE(SUBSTITUTE(SUBSTITUTE(SUBSTITUTE(SUBSTITUTE(SUBSTITUTE(C403,"ُو","و")," ",""),"ا‌و","ا"),"اَ","ا"),"اُ","ا"),"خو‌ا","خا"),"اِ","ا"),"ا‌ي","ا"),"ـ",""),"‌",""))</f>
        <v>2</v>
      </c>
      <c r="N403" s="11">
        <f>LEN(SUBSTITUTE(SUBSTITUTE(SUBSTITUTE(SUBSTITUTE(SUBSTITUTE(SUBSTITUTE(SUBSTITUTE(SUBSTITUTE(SUBSTITUTE(SUBSTITUTE(D403,"ُو","و")," ",""),"ا‌و","ا"),"اَ","ا"),"اُ","ا"),"خو‌ا","خا"),"اِ","ا"),"ا‌ي","ا"),"ـ",""),"‌",""))</f>
        <v>3</v>
      </c>
      <c r="O403" s="11">
        <f>LEN(SUBSTITUTE(SUBSTITUTE(SUBSTITUTE(SUBSTITUTE(SUBSTITUTE(SUBSTITUTE(SUBSTITUTE(SUBSTITUTE(SUBSTITUTE(SUBSTITUTE(E403,"ُو","و")," ",""),"ا‌و","ا"),"اَ","ا"),"اُ","ا"),"خو‌ا","خا"),"اِ","ا"),"ا‌ي","ا"),"ـ",""),"‌",""))</f>
        <v>0</v>
      </c>
      <c r="P403" s="11">
        <f>LEN(SUBSTITUTE(SUBSTITUTE(SUBSTITUTE(SUBSTITUTE(SUBSTITUTE(SUBSTITUTE(SUBSTITUTE(SUBSTITUTE(SUBSTITUTE(SUBSTITUTE(F403,"ُو","و")," ",""),"ا‌و","ا"),"اَ","ا"),"اُ","ا"),"خو‌ا","خا"),"اِ","ا"),"ا‌ي","ا"),"ـ",""),"‌",""))</f>
        <v>0</v>
      </c>
      <c r="Q403" s="11">
        <f>LEN(SUBSTITUTE(SUBSTITUTE(SUBSTITUTE(SUBSTITUTE(SUBSTITUTE(SUBSTITUTE(SUBSTITUTE(SUBSTITUTE(SUBSTITUTE(SUBSTITUTE(G403,"ُو","و")," ",""),"ا‌و","ا"),"اَ","ا"),"اُ","ا"),"خو‌ا","خا"),"اِ","ا"),"ا‌ي","ا"),"ـ",""),"‌",""))</f>
        <v>0</v>
      </c>
      <c r="R403" s="11">
        <f>LEN(SUBSTITUTE(SUBSTITUTE(SUBSTITUTE(SUBSTITUTE(SUBSTITUTE(SUBSTITUTE(SUBSTITUTE(SUBSTITUTE(SUBSTITUTE(SUBSTITUTE(H403,"ُو","و")," ",""),"ا‌و","ا"),"اَ","ا"),"اُ","ا"),"خو‌ا","خا"),"اِ","ا"),"ا‌ي","ا"),"ـ",""),"‌",""))</f>
        <v>0</v>
      </c>
      <c r="S403" s="11">
        <v>1</v>
      </c>
    </row>
    <row r="404" spans="1:19" ht="42.75" customHeight="1" x14ac:dyDescent="0.2">
      <c r="A404" s="9" t="str">
        <f t="shared" si="19"/>
        <v>رود</v>
      </c>
      <c r="B404" s="10" t="str">
        <f t="shared" si="20"/>
        <v>رود</v>
      </c>
      <c r="C404" s="11" t="s">
        <v>81</v>
      </c>
      <c r="D404" s="11"/>
      <c r="E404" s="11"/>
      <c r="F404" s="11"/>
      <c r="G404" s="11"/>
      <c r="H404" s="11"/>
      <c r="I404" s="11"/>
      <c r="J404" s="11"/>
      <c r="K404" s="11">
        <f>LEN(SUBSTITUTE(SUBSTITUTE(SUBSTITUTE(SUBSTITUTE(SUBSTITUTE(SUBSTITUTE(SUBSTITUTE(SUBSTITUTE(SUBSTITUTE(SUBSTITUTE(B404,"ُو","و")," ",""),"ا‌و","ا"),"اُ","ا"),"اَ","ا"),"خو‌ا","خا"),"اِ","ا"),"ا‌ي","ا"),"ـ",""),"‌",""))</f>
        <v>3</v>
      </c>
      <c r="L404" s="11">
        <f>LEN(SUBSTITUTE(SUBSTITUTE(SUBSTITUTE(SUBSTITUTE(SUBSTITUTE(SUBSTITUTE(SUBSTITUTE(B404," ",""),"ّ",""),"َ",""),"ُ",""),"ِ",""),"ـ",""),"‌",""))</f>
        <v>3</v>
      </c>
      <c r="M404" s="11">
        <f>LEN(SUBSTITUTE(SUBSTITUTE(SUBSTITUTE(SUBSTITUTE(SUBSTITUTE(SUBSTITUTE(SUBSTITUTE(SUBSTITUTE(SUBSTITUTE(SUBSTITUTE(C404,"ُو","و")," ",""),"ا‌و","ا"),"اَ","ا"),"اُ","ا"),"خو‌ا","خا"),"اِ","ا"),"ا‌ي","ا"),"ـ",""),"‌",""))</f>
        <v>3</v>
      </c>
      <c r="N404" s="11">
        <f>LEN(SUBSTITUTE(SUBSTITUTE(SUBSTITUTE(SUBSTITUTE(SUBSTITUTE(SUBSTITUTE(SUBSTITUTE(SUBSTITUTE(SUBSTITUTE(SUBSTITUTE(D404,"ُو","و")," ",""),"ا‌و","ا"),"اَ","ا"),"اُ","ا"),"خو‌ا","خا"),"اِ","ا"),"ا‌ي","ا"),"ـ",""),"‌",""))</f>
        <v>0</v>
      </c>
      <c r="O404" s="11">
        <f>LEN(SUBSTITUTE(SUBSTITUTE(SUBSTITUTE(SUBSTITUTE(SUBSTITUTE(SUBSTITUTE(SUBSTITUTE(SUBSTITUTE(SUBSTITUTE(SUBSTITUTE(E404,"ُو","و")," ",""),"ا‌و","ا"),"اَ","ا"),"اُ","ا"),"خو‌ا","خا"),"اِ","ا"),"ا‌ي","ا"),"ـ",""),"‌",""))</f>
        <v>0</v>
      </c>
      <c r="P404" s="11">
        <f>LEN(SUBSTITUTE(SUBSTITUTE(SUBSTITUTE(SUBSTITUTE(SUBSTITUTE(SUBSTITUTE(SUBSTITUTE(SUBSTITUTE(SUBSTITUTE(SUBSTITUTE(F404,"ُو","و")," ",""),"ا‌و","ا"),"اَ","ا"),"اُ","ا"),"خو‌ا","خا"),"اِ","ا"),"ا‌ي","ا"),"ـ",""),"‌",""))</f>
        <v>0</v>
      </c>
      <c r="Q404" s="11">
        <f>LEN(SUBSTITUTE(SUBSTITUTE(SUBSTITUTE(SUBSTITUTE(SUBSTITUTE(SUBSTITUTE(SUBSTITUTE(SUBSTITUTE(SUBSTITUTE(SUBSTITUTE(G404,"ُو","و")," ",""),"ا‌و","ا"),"اَ","ا"),"اُ","ا"),"خو‌ا","خا"),"اِ","ا"),"ا‌ي","ا"),"ـ",""),"‌",""))</f>
        <v>0</v>
      </c>
      <c r="R404" s="11">
        <f>LEN(SUBSTITUTE(SUBSTITUTE(SUBSTITUTE(SUBSTITUTE(SUBSTITUTE(SUBSTITUTE(SUBSTITUTE(SUBSTITUTE(SUBSTITUTE(SUBSTITUTE(H404,"ُو","و")," ",""),"ا‌و","ا"),"اَ","ا"),"اُ","ا"),"خو‌ا","خا"),"اِ","ا"),"ا‌ي","ا"),"ـ",""),"‌",""))</f>
        <v>0</v>
      </c>
      <c r="S404" s="11">
        <v>1</v>
      </c>
    </row>
    <row r="405" spans="1:19" ht="42.75" customHeight="1" x14ac:dyDescent="0.2">
      <c r="A405" s="9" t="str">
        <f t="shared" si="19"/>
        <v>رودخانه</v>
      </c>
      <c r="B405" s="10" t="str">
        <f t="shared" si="20"/>
        <v>رودخانه</v>
      </c>
      <c r="C405" s="11" t="s">
        <v>81</v>
      </c>
      <c r="D405" s="11" t="s">
        <v>256</v>
      </c>
      <c r="E405" s="11" t="s">
        <v>131</v>
      </c>
      <c r="F405" s="11"/>
      <c r="G405" s="11"/>
      <c r="H405" s="11"/>
      <c r="I405" s="11"/>
      <c r="J405" s="11"/>
      <c r="K405" s="11">
        <f>LEN(SUBSTITUTE(SUBSTITUTE(SUBSTITUTE(SUBSTITUTE(SUBSTITUTE(SUBSTITUTE(SUBSTITUTE(SUBSTITUTE(SUBSTITUTE(SUBSTITUTE(B405,"ُو","و")," ",""),"ا‌و","ا"),"اُ","ا"),"اَ","ا"),"خو‌ا","خا"),"اِ","ا"),"ا‌ي","ا"),"ـ",""),"‌",""))</f>
        <v>7</v>
      </c>
      <c r="L405" s="11">
        <f>LEN(SUBSTITUTE(SUBSTITUTE(SUBSTITUTE(SUBSTITUTE(SUBSTITUTE(SUBSTITUTE(SUBSTITUTE(B405," ",""),"ّ",""),"َ",""),"ُ",""),"ِ",""),"ـ",""),"‌",""))</f>
        <v>7</v>
      </c>
      <c r="M405" s="11">
        <f>LEN(SUBSTITUTE(SUBSTITUTE(SUBSTITUTE(SUBSTITUTE(SUBSTITUTE(SUBSTITUTE(SUBSTITUTE(SUBSTITUTE(SUBSTITUTE(SUBSTITUTE(C405,"ُو","و")," ",""),"ا‌و","ا"),"اَ","ا"),"اُ","ا"),"خو‌ا","خا"),"اِ","ا"),"ا‌ي","ا"),"ـ",""),"‌",""))</f>
        <v>3</v>
      </c>
      <c r="N405" s="11">
        <f>LEN(SUBSTITUTE(SUBSTITUTE(SUBSTITUTE(SUBSTITUTE(SUBSTITUTE(SUBSTITUTE(SUBSTITUTE(SUBSTITUTE(SUBSTITUTE(SUBSTITUTE(D405,"ُو","و")," ",""),"ا‌و","ا"),"اَ","ا"),"اُ","ا"),"خو‌ا","خا"),"اِ","ا"),"ا‌ي","ا"),"ـ",""),"‌",""))</f>
        <v>2</v>
      </c>
      <c r="O405" s="11">
        <f>LEN(SUBSTITUTE(SUBSTITUTE(SUBSTITUTE(SUBSTITUTE(SUBSTITUTE(SUBSTITUTE(SUBSTITUTE(SUBSTITUTE(SUBSTITUTE(SUBSTITUTE(E405,"ُو","و")," ",""),"ا‌و","ا"),"اَ","ا"),"اُ","ا"),"خو‌ا","خا"),"اِ","ا"),"ا‌ي","ا"),"ـ",""),"‌",""))</f>
        <v>2</v>
      </c>
      <c r="P405" s="11">
        <f>LEN(SUBSTITUTE(SUBSTITUTE(SUBSTITUTE(SUBSTITUTE(SUBSTITUTE(SUBSTITUTE(SUBSTITUTE(SUBSTITUTE(SUBSTITUTE(SUBSTITUTE(F405,"ُو","و")," ",""),"ا‌و","ا"),"اَ","ا"),"اُ","ا"),"خو‌ا","خا"),"اِ","ا"),"ا‌ي","ا"),"ـ",""),"‌",""))</f>
        <v>0</v>
      </c>
      <c r="Q405" s="11">
        <f>LEN(SUBSTITUTE(SUBSTITUTE(SUBSTITUTE(SUBSTITUTE(SUBSTITUTE(SUBSTITUTE(SUBSTITUTE(SUBSTITUTE(SUBSTITUTE(SUBSTITUTE(G405,"ُو","و")," ",""),"ا‌و","ا"),"اَ","ا"),"اُ","ا"),"خو‌ا","خا"),"اِ","ا"),"ا‌ي","ا"),"ـ",""),"‌",""))</f>
        <v>0</v>
      </c>
      <c r="R405" s="11">
        <f>LEN(SUBSTITUTE(SUBSTITUTE(SUBSTITUTE(SUBSTITUTE(SUBSTITUTE(SUBSTITUTE(SUBSTITUTE(SUBSTITUTE(SUBSTITUTE(SUBSTITUTE(H405,"ُو","و")," ",""),"ا‌و","ا"),"اَ","ا"),"اُ","ا"),"خو‌ا","خا"),"اِ","ا"),"ا‌ي","ا"),"ـ",""),"‌",""))</f>
        <v>0</v>
      </c>
      <c r="S405" s="11">
        <v>0</v>
      </c>
    </row>
    <row r="406" spans="1:19" ht="42.75" customHeight="1" x14ac:dyDescent="0.2">
      <c r="A406" s="9" t="str">
        <f t="shared" si="19"/>
        <v>روسـتا</v>
      </c>
      <c r="B406" s="10" t="str">
        <f t="shared" si="20"/>
        <v>روسـتا</v>
      </c>
      <c r="C406" s="11" t="s">
        <v>653</v>
      </c>
      <c r="D406" s="11" t="s">
        <v>140</v>
      </c>
      <c r="E406" s="11"/>
      <c r="F406" s="11"/>
      <c r="G406" s="11"/>
      <c r="H406" s="11"/>
      <c r="I406" s="11"/>
      <c r="J406" s="11"/>
      <c r="K406" s="11">
        <f>LEN(SUBSTITUTE(SUBSTITUTE(SUBSTITUTE(SUBSTITUTE(SUBSTITUTE(SUBSTITUTE(SUBSTITUTE(SUBSTITUTE(SUBSTITUTE(SUBSTITUTE(B406,"ُو","و")," ",""),"ا‌و","ا"),"اُ","ا"),"اَ","ا"),"خو‌ا","خا"),"اِ","ا"),"ا‌ي","ا"),"ـ",""),"‌",""))</f>
        <v>5</v>
      </c>
      <c r="L406" s="11">
        <f>LEN(SUBSTITUTE(SUBSTITUTE(SUBSTITUTE(SUBSTITUTE(SUBSTITUTE(SUBSTITUTE(SUBSTITUTE(B406," ",""),"ّ",""),"َ",""),"ُ",""),"ِ",""),"ـ",""),"‌",""))</f>
        <v>5</v>
      </c>
      <c r="M406" s="11">
        <f>LEN(SUBSTITUTE(SUBSTITUTE(SUBSTITUTE(SUBSTITUTE(SUBSTITUTE(SUBSTITUTE(SUBSTITUTE(SUBSTITUTE(SUBSTITUTE(SUBSTITUTE(C406,"ُو","و")," ",""),"ا‌و","ا"),"اَ","ا"),"اُ","ا"),"خو‌ا","خا"),"اِ","ا"),"ا‌ي","ا"),"ـ",""),"‌",""))</f>
        <v>3</v>
      </c>
      <c r="N406" s="11">
        <f>LEN(SUBSTITUTE(SUBSTITUTE(SUBSTITUTE(SUBSTITUTE(SUBSTITUTE(SUBSTITUTE(SUBSTITUTE(SUBSTITUTE(SUBSTITUTE(SUBSTITUTE(D406,"ُو","و")," ",""),"ا‌و","ا"),"اَ","ا"),"اُ","ا"),"خو‌ا","خا"),"اِ","ا"),"ا‌ي","ا"),"ـ",""),"‌",""))</f>
        <v>2</v>
      </c>
      <c r="O406" s="11">
        <f>LEN(SUBSTITUTE(SUBSTITUTE(SUBSTITUTE(SUBSTITUTE(SUBSTITUTE(SUBSTITUTE(SUBSTITUTE(SUBSTITUTE(SUBSTITUTE(SUBSTITUTE(E406,"ُو","و")," ",""),"ا‌و","ا"),"اَ","ا"),"اُ","ا"),"خو‌ا","خا"),"اِ","ا"),"ا‌ي","ا"),"ـ",""),"‌",""))</f>
        <v>0</v>
      </c>
      <c r="P406" s="11">
        <f>LEN(SUBSTITUTE(SUBSTITUTE(SUBSTITUTE(SUBSTITUTE(SUBSTITUTE(SUBSTITUTE(SUBSTITUTE(SUBSTITUTE(SUBSTITUTE(SUBSTITUTE(F406,"ُو","و")," ",""),"ا‌و","ا"),"اَ","ا"),"اُ","ا"),"خو‌ا","خا"),"اِ","ا"),"ا‌ي","ا"),"ـ",""),"‌",""))</f>
        <v>0</v>
      </c>
      <c r="Q406" s="11">
        <f>LEN(SUBSTITUTE(SUBSTITUTE(SUBSTITUTE(SUBSTITUTE(SUBSTITUTE(SUBSTITUTE(SUBSTITUTE(SUBSTITUTE(SUBSTITUTE(SUBSTITUTE(G406,"ُو","و")," ",""),"ا‌و","ا"),"اَ","ا"),"اُ","ا"),"خو‌ا","خا"),"اِ","ا"),"ا‌ي","ا"),"ـ",""),"‌",""))</f>
        <v>0</v>
      </c>
      <c r="R406" s="11">
        <f>LEN(SUBSTITUTE(SUBSTITUTE(SUBSTITUTE(SUBSTITUTE(SUBSTITUTE(SUBSTITUTE(SUBSTITUTE(SUBSTITUTE(SUBSTITUTE(SUBSTITUTE(H406,"ُو","و")," ",""),"ا‌و","ا"),"اَ","ا"),"اُ","ا"),"خو‌ا","خا"),"اِ","ا"),"ا‌ي","ا"),"ـ",""),"‌",""))</f>
        <v>0</v>
      </c>
      <c r="S406" s="11">
        <v>0</v>
      </c>
    </row>
    <row r="407" spans="1:19" ht="42.75" customHeight="1" x14ac:dyDescent="0.2">
      <c r="A407" s="9" t="str">
        <f t="shared" si="19"/>
        <v>روسـتایی</v>
      </c>
      <c r="B407" s="10" t="str">
        <f t="shared" si="20"/>
        <v>روسـتايي</v>
      </c>
      <c r="C407" s="11" t="s">
        <v>653</v>
      </c>
      <c r="D407" s="11" t="s">
        <v>140</v>
      </c>
      <c r="E407" s="11" t="s">
        <v>202</v>
      </c>
      <c r="F407" s="11"/>
      <c r="G407" s="11"/>
      <c r="H407" s="11"/>
      <c r="I407" s="11"/>
      <c r="J407" s="11"/>
      <c r="K407" s="11">
        <f>LEN(SUBSTITUTE(SUBSTITUTE(SUBSTITUTE(SUBSTITUTE(SUBSTITUTE(SUBSTITUTE(SUBSTITUTE(SUBSTITUTE(SUBSTITUTE(SUBSTITUTE(B407,"ُو","و")," ",""),"ا‌و","ا"),"اُ","ا"),"اَ","ا"),"خو‌ا","خا"),"اِ","ا"),"ا‌ي","ا"),"ـ",""),"‌",""))</f>
        <v>7</v>
      </c>
      <c r="L407" s="11">
        <f>LEN(SUBSTITUTE(SUBSTITUTE(SUBSTITUTE(SUBSTITUTE(SUBSTITUTE(SUBSTITUTE(SUBSTITUTE(B407," ",""),"ّ",""),"َ",""),"ُ",""),"ِ",""),"ـ",""),"‌",""))</f>
        <v>7</v>
      </c>
      <c r="M407" s="11">
        <f>LEN(SUBSTITUTE(SUBSTITUTE(SUBSTITUTE(SUBSTITUTE(SUBSTITUTE(SUBSTITUTE(SUBSTITUTE(SUBSTITUTE(SUBSTITUTE(SUBSTITUTE(C407,"ُو","و")," ",""),"ا‌و","ا"),"اَ","ا"),"اُ","ا"),"خو‌ا","خا"),"اِ","ا"),"ا‌ي","ا"),"ـ",""),"‌",""))</f>
        <v>3</v>
      </c>
      <c r="N407" s="11">
        <f>LEN(SUBSTITUTE(SUBSTITUTE(SUBSTITUTE(SUBSTITUTE(SUBSTITUTE(SUBSTITUTE(SUBSTITUTE(SUBSTITUTE(SUBSTITUTE(SUBSTITUTE(D407,"ُو","و")," ",""),"ا‌و","ا"),"اَ","ا"),"اُ","ا"),"خو‌ا","خا"),"اِ","ا"),"ا‌ي","ا"),"ـ",""),"‌",""))</f>
        <v>2</v>
      </c>
      <c r="O407" s="11">
        <f>LEN(SUBSTITUTE(SUBSTITUTE(SUBSTITUTE(SUBSTITUTE(SUBSTITUTE(SUBSTITUTE(SUBSTITUTE(SUBSTITUTE(SUBSTITUTE(SUBSTITUTE(E407,"ُو","و")," ",""),"ا‌و","ا"),"اَ","ا"),"اُ","ا"),"خو‌ا","خا"),"اِ","ا"),"ا‌ي","ا"),"ـ",""),"‌",""))</f>
        <v>2</v>
      </c>
      <c r="P407" s="11">
        <f>LEN(SUBSTITUTE(SUBSTITUTE(SUBSTITUTE(SUBSTITUTE(SUBSTITUTE(SUBSTITUTE(SUBSTITUTE(SUBSTITUTE(SUBSTITUTE(SUBSTITUTE(F407,"ُو","و")," ",""),"ا‌و","ا"),"اَ","ا"),"اُ","ا"),"خو‌ا","خا"),"اِ","ا"),"ا‌ي","ا"),"ـ",""),"‌",""))</f>
        <v>0</v>
      </c>
      <c r="Q407" s="11">
        <f>LEN(SUBSTITUTE(SUBSTITUTE(SUBSTITUTE(SUBSTITUTE(SUBSTITUTE(SUBSTITUTE(SUBSTITUTE(SUBSTITUTE(SUBSTITUTE(SUBSTITUTE(G407,"ُو","و")," ",""),"ا‌و","ا"),"اَ","ا"),"اُ","ا"),"خو‌ا","خا"),"اِ","ا"),"ا‌ي","ا"),"ـ",""),"‌",""))</f>
        <v>0</v>
      </c>
      <c r="R407" s="11">
        <f>LEN(SUBSTITUTE(SUBSTITUTE(SUBSTITUTE(SUBSTITUTE(SUBSTITUTE(SUBSTITUTE(SUBSTITUTE(SUBSTITUTE(SUBSTITUTE(SUBSTITUTE(H407,"ُو","و")," ",""),"ا‌و","ا"),"اَ","ا"),"اُ","ا"),"خو‌ا","خا"),"اِ","ا"),"ا‌ي","ا"),"ـ",""),"‌",""))</f>
        <v>0</v>
      </c>
      <c r="S407" s="11">
        <v>0</v>
      </c>
    </row>
    <row r="408" spans="1:19" ht="42.75" customHeight="1" x14ac:dyDescent="0.2">
      <c r="A408" s="9" t="str">
        <f t="shared" si="19"/>
        <v>رویِ</v>
      </c>
      <c r="B408" s="10" t="str">
        <f t="shared" si="20"/>
        <v>رويِ</v>
      </c>
      <c r="C408" s="11" t="s">
        <v>50</v>
      </c>
      <c r="D408" s="11" t="s">
        <v>164</v>
      </c>
      <c r="E408" s="11"/>
      <c r="F408" s="11"/>
      <c r="G408" s="11"/>
      <c r="H408" s="11"/>
      <c r="I408" s="11"/>
      <c r="J408" s="11"/>
      <c r="K408" s="11">
        <f>LEN(SUBSTITUTE(SUBSTITUTE(SUBSTITUTE(SUBSTITUTE(SUBSTITUTE(SUBSTITUTE(SUBSTITUTE(SUBSTITUTE(SUBSTITUTE(SUBSTITUTE(B408,"ُو","و")," ",""),"ا‌و","ا"),"اُ","ا"),"اَ","ا"),"خو‌ا","خا"),"اِ","ا"),"ا‌ي","ا"),"ـ",""),"‌",""))</f>
        <v>4</v>
      </c>
      <c r="L408" s="11">
        <f>LEN(SUBSTITUTE(SUBSTITUTE(SUBSTITUTE(SUBSTITUTE(SUBSTITUTE(SUBSTITUTE(SUBSTITUTE(B408," ",""),"ّ",""),"َ",""),"ُ",""),"ِ",""),"ـ",""),"‌",""))</f>
        <v>3</v>
      </c>
      <c r="M408" s="11">
        <f>LEN(SUBSTITUTE(SUBSTITUTE(SUBSTITUTE(SUBSTITUTE(SUBSTITUTE(SUBSTITUTE(SUBSTITUTE(SUBSTITUTE(SUBSTITUTE(SUBSTITUTE(C408,"ُو","و")," ",""),"ا‌و","ا"),"اَ","ا"),"اُ","ا"),"خو‌ا","خا"),"اِ","ا"),"ا‌ي","ا"),"ـ",""),"‌",""))</f>
        <v>2</v>
      </c>
      <c r="N408" s="11">
        <f>LEN(SUBSTITUTE(SUBSTITUTE(SUBSTITUTE(SUBSTITUTE(SUBSTITUTE(SUBSTITUTE(SUBSTITUTE(SUBSTITUTE(SUBSTITUTE(SUBSTITUTE(D408,"ُو","و")," ",""),"ا‌و","ا"),"اَ","ا"),"اُ","ا"),"خو‌ا","خا"),"اِ","ا"),"ا‌ي","ا"),"ـ",""),"‌",""))</f>
        <v>2</v>
      </c>
      <c r="O408" s="11">
        <f>LEN(SUBSTITUTE(SUBSTITUTE(SUBSTITUTE(SUBSTITUTE(SUBSTITUTE(SUBSTITUTE(SUBSTITUTE(SUBSTITUTE(SUBSTITUTE(SUBSTITUTE(E408,"ُو","و")," ",""),"ا‌و","ا"),"اَ","ا"),"اُ","ا"),"خو‌ا","خا"),"اِ","ا"),"ا‌ي","ا"),"ـ",""),"‌",""))</f>
        <v>0</v>
      </c>
      <c r="P408" s="11">
        <f>LEN(SUBSTITUTE(SUBSTITUTE(SUBSTITUTE(SUBSTITUTE(SUBSTITUTE(SUBSTITUTE(SUBSTITUTE(SUBSTITUTE(SUBSTITUTE(SUBSTITUTE(F408,"ُو","و")," ",""),"ا‌و","ا"),"اَ","ا"),"اُ","ا"),"خو‌ا","خا"),"اِ","ا"),"ا‌ي","ا"),"ـ",""),"‌",""))</f>
        <v>0</v>
      </c>
      <c r="Q408" s="11">
        <f>LEN(SUBSTITUTE(SUBSTITUTE(SUBSTITUTE(SUBSTITUTE(SUBSTITUTE(SUBSTITUTE(SUBSTITUTE(SUBSTITUTE(SUBSTITUTE(SUBSTITUTE(G408,"ُو","و")," ",""),"ا‌و","ا"),"اَ","ا"),"اُ","ا"),"خو‌ا","خا"),"اِ","ا"),"ا‌ي","ا"),"ـ",""),"‌",""))</f>
        <v>0</v>
      </c>
      <c r="R408" s="11">
        <f>LEN(SUBSTITUTE(SUBSTITUTE(SUBSTITUTE(SUBSTITUTE(SUBSTITUTE(SUBSTITUTE(SUBSTITUTE(SUBSTITUTE(SUBSTITUTE(SUBSTITUTE(H408,"ُو","و")," ",""),"ا‌و","ا"),"اَ","ا"),"اُ","ا"),"خو‌ا","خا"),"اِ","ا"),"ا‌ي","ا"),"ـ",""),"‌",""))</f>
        <v>0</v>
      </c>
      <c r="S408" s="11">
        <v>0</v>
      </c>
    </row>
    <row r="409" spans="1:19" ht="42.75" customHeight="1" x14ac:dyDescent="0.2">
      <c r="A409" s="9" t="str">
        <f t="shared" si="19"/>
        <v>ریـاضی</v>
      </c>
      <c r="B409" s="10" t="str">
        <f t="shared" si="20"/>
        <v>ريـاضي</v>
      </c>
      <c r="C409" s="11" t="s">
        <v>205</v>
      </c>
      <c r="D409" s="11" t="s">
        <v>3</v>
      </c>
      <c r="E409" s="11" t="s">
        <v>535</v>
      </c>
      <c r="F409" s="11"/>
      <c r="G409" s="11"/>
      <c r="H409" s="11"/>
      <c r="I409" s="11"/>
      <c r="J409" s="11">
        <v>4</v>
      </c>
      <c r="K409" s="11">
        <f>LEN(SUBSTITUTE(SUBSTITUTE(SUBSTITUTE(SUBSTITUTE(SUBSTITUTE(SUBSTITUTE(SUBSTITUTE(SUBSTITUTE(SUBSTITUTE(SUBSTITUTE(B409,"ُو","و")," ",""),"ا‌و","ا"),"اُ","ا"),"اَ","ا"),"خو‌ا","خا"),"اِ","ا"),"ا‌ي","ا"),"ـ",""),"‌",""))</f>
        <v>5</v>
      </c>
      <c r="L409" s="11">
        <f>LEN(SUBSTITUTE(SUBSTITUTE(SUBSTITUTE(SUBSTITUTE(SUBSTITUTE(SUBSTITUTE(SUBSTITUTE(B409," ",""),"ّ",""),"َ",""),"ُ",""),"ِ",""),"ـ",""),"‌",""))</f>
        <v>5</v>
      </c>
      <c r="M409" s="11">
        <f>LEN(SUBSTITUTE(SUBSTITUTE(SUBSTITUTE(SUBSTITUTE(SUBSTITUTE(SUBSTITUTE(SUBSTITUTE(SUBSTITUTE(SUBSTITUTE(SUBSTITUTE(C409,"ُو","و")," ",""),"ا‌و","ا"),"اَ","ا"),"اُ","ا"),"خو‌ا","خا"),"اِ","ا"),"ا‌ي","ا"),"ـ",""),"‌",""))</f>
        <v>2</v>
      </c>
      <c r="N409" s="11">
        <f>LEN(SUBSTITUTE(SUBSTITUTE(SUBSTITUTE(SUBSTITUTE(SUBSTITUTE(SUBSTITUTE(SUBSTITUTE(SUBSTITUTE(SUBSTITUTE(SUBSTITUTE(D409,"ُو","و")," ",""),"ا‌و","ا"),"اَ","ا"),"اُ","ا"),"خو‌ا","خا"),"اِ","ا"),"ا‌ي","ا"),"ـ",""),"‌",""))</f>
        <v>2</v>
      </c>
      <c r="O409" s="11">
        <f>LEN(SUBSTITUTE(SUBSTITUTE(SUBSTITUTE(SUBSTITUTE(SUBSTITUTE(SUBSTITUTE(SUBSTITUTE(SUBSTITUTE(SUBSTITUTE(SUBSTITUTE(E409,"ُو","و")," ",""),"ا‌و","ا"),"اَ","ا"),"اُ","ا"),"خو‌ا","خا"),"اِ","ا"),"ا‌ي","ا"),"ـ",""),"‌",""))</f>
        <v>2</v>
      </c>
      <c r="P409" s="11">
        <f>LEN(SUBSTITUTE(SUBSTITUTE(SUBSTITUTE(SUBSTITUTE(SUBSTITUTE(SUBSTITUTE(SUBSTITUTE(SUBSTITUTE(SUBSTITUTE(SUBSTITUTE(F409,"ُو","و")," ",""),"ا‌و","ا"),"اَ","ا"),"اُ","ا"),"خو‌ا","خا"),"اِ","ا"),"ا‌ي","ا"),"ـ",""),"‌",""))</f>
        <v>0</v>
      </c>
      <c r="Q409" s="11">
        <f>LEN(SUBSTITUTE(SUBSTITUTE(SUBSTITUTE(SUBSTITUTE(SUBSTITUTE(SUBSTITUTE(SUBSTITUTE(SUBSTITUTE(SUBSTITUTE(SUBSTITUTE(G409,"ُو","و")," ",""),"ا‌و","ا"),"اَ","ا"),"اُ","ا"),"خو‌ا","خا"),"اِ","ا"),"ا‌ي","ا"),"ـ",""),"‌",""))</f>
        <v>0</v>
      </c>
      <c r="R409" s="11">
        <f>LEN(SUBSTITUTE(SUBSTITUTE(SUBSTITUTE(SUBSTITUTE(SUBSTITUTE(SUBSTITUTE(SUBSTITUTE(SUBSTITUTE(SUBSTITUTE(SUBSTITUTE(H409,"ُو","و")," ",""),"ا‌و","ا"),"اَ","ا"),"اُ","ا"),"خو‌ا","خا"),"اِ","ا"),"ا‌ي","ا"),"ـ",""),"‌",""))</f>
        <v>0</v>
      </c>
      <c r="S409" s="11">
        <v>0</v>
      </c>
    </row>
    <row r="410" spans="1:19" ht="42.75" customHeight="1" x14ac:dyDescent="0.2">
      <c r="A410" s="9" t="str">
        <f t="shared" si="19"/>
        <v>زَبان</v>
      </c>
      <c r="B410" s="10" t="str">
        <f t="shared" si="20"/>
        <v>زَبان</v>
      </c>
      <c r="C410" s="11" t="s">
        <v>113</v>
      </c>
      <c r="D410" s="11" t="s">
        <v>91</v>
      </c>
      <c r="E410" s="11"/>
      <c r="F410" s="11"/>
      <c r="G410" s="11"/>
      <c r="H410" s="11"/>
      <c r="I410" s="11"/>
      <c r="J410" s="11"/>
      <c r="K410" s="11">
        <f>LEN(SUBSTITUTE(SUBSTITUTE(SUBSTITUTE(SUBSTITUTE(SUBSTITUTE(SUBSTITUTE(SUBSTITUTE(SUBSTITUTE(SUBSTITUTE(SUBSTITUTE(B410,"ُو","و")," ",""),"ا‌و","ا"),"اُ","ا"),"اَ","ا"),"خو‌ا","خا"),"اِ","ا"),"ا‌ي","ا"),"ـ",""),"‌",""))</f>
        <v>5</v>
      </c>
      <c r="L410" s="11">
        <f>LEN(SUBSTITUTE(SUBSTITUTE(SUBSTITUTE(SUBSTITUTE(SUBSTITUTE(SUBSTITUTE(SUBSTITUTE(B410," ",""),"ّ",""),"َ",""),"ُ",""),"ِ",""),"ـ",""),"‌",""))</f>
        <v>4</v>
      </c>
      <c r="M410" s="11">
        <f>LEN(SUBSTITUTE(SUBSTITUTE(SUBSTITUTE(SUBSTITUTE(SUBSTITUTE(SUBSTITUTE(SUBSTITUTE(SUBSTITUTE(SUBSTITUTE(SUBSTITUTE(C410,"ُو","و")," ",""),"ا‌و","ا"),"اَ","ا"),"اُ","ا"),"خو‌ا","خا"),"اِ","ا"),"ا‌ي","ا"),"ـ",""),"‌",""))</f>
        <v>2</v>
      </c>
      <c r="N410" s="11">
        <f>LEN(SUBSTITUTE(SUBSTITUTE(SUBSTITUTE(SUBSTITUTE(SUBSTITUTE(SUBSTITUTE(SUBSTITUTE(SUBSTITUTE(SUBSTITUTE(SUBSTITUTE(D410,"ُو","و")," ",""),"ا‌و","ا"),"اَ","ا"),"اُ","ا"),"خو‌ا","خا"),"اِ","ا"),"ا‌ي","ا"),"ـ",""),"‌",""))</f>
        <v>3</v>
      </c>
      <c r="O410" s="11">
        <f>LEN(SUBSTITUTE(SUBSTITUTE(SUBSTITUTE(SUBSTITUTE(SUBSTITUTE(SUBSTITUTE(SUBSTITUTE(SUBSTITUTE(SUBSTITUTE(SUBSTITUTE(E410,"ُو","و")," ",""),"ا‌و","ا"),"اَ","ا"),"اُ","ا"),"خو‌ا","خا"),"اِ","ا"),"ا‌ي","ا"),"ـ",""),"‌",""))</f>
        <v>0</v>
      </c>
      <c r="P410" s="11">
        <f>LEN(SUBSTITUTE(SUBSTITUTE(SUBSTITUTE(SUBSTITUTE(SUBSTITUTE(SUBSTITUTE(SUBSTITUTE(SUBSTITUTE(SUBSTITUTE(SUBSTITUTE(F410,"ُو","و")," ",""),"ا‌و","ا"),"اَ","ا"),"اُ","ا"),"خو‌ا","خا"),"اِ","ا"),"ا‌ي","ا"),"ـ",""),"‌",""))</f>
        <v>0</v>
      </c>
      <c r="Q410" s="11">
        <f>LEN(SUBSTITUTE(SUBSTITUTE(SUBSTITUTE(SUBSTITUTE(SUBSTITUTE(SUBSTITUTE(SUBSTITUTE(SUBSTITUTE(SUBSTITUTE(SUBSTITUTE(G410,"ُو","و")," ",""),"ا‌و","ا"),"اَ","ا"),"اُ","ا"),"خو‌ا","خا"),"اِ","ا"),"ا‌ي","ا"),"ـ",""),"‌",""))</f>
        <v>0</v>
      </c>
      <c r="R410" s="11">
        <f>LEN(SUBSTITUTE(SUBSTITUTE(SUBSTITUTE(SUBSTITUTE(SUBSTITUTE(SUBSTITUTE(SUBSTITUTE(SUBSTITUTE(SUBSTITUTE(SUBSTITUTE(H410,"ُو","و")," ",""),"ا‌و","ا"),"اَ","ا"),"اُ","ا"),"خو‌ا","خا"),"اِ","ا"),"ا‌ي","ا"),"ـ",""),"‌",""))</f>
        <v>0</v>
      </c>
      <c r="S410" s="11">
        <v>0</v>
      </c>
    </row>
    <row r="411" spans="1:19" ht="42.75" customHeight="1" x14ac:dyDescent="0.2">
      <c r="A411" s="9" t="str">
        <f t="shared" si="19"/>
        <v>زَد</v>
      </c>
      <c r="B411" s="10" t="str">
        <f t="shared" si="20"/>
        <v>زَد</v>
      </c>
      <c r="C411" s="11" t="s">
        <v>124</v>
      </c>
      <c r="D411" s="11"/>
      <c r="E411" s="11"/>
      <c r="F411" s="11"/>
      <c r="G411" s="11"/>
      <c r="H411" s="11"/>
      <c r="I411" s="11"/>
      <c r="J411" s="11"/>
      <c r="K411" s="11">
        <f>LEN(SUBSTITUTE(SUBSTITUTE(SUBSTITUTE(SUBSTITUTE(SUBSTITUTE(SUBSTITUTE(SUBSTITUTE(SUBSTITUTE(SUBSTITUTE(SUBSTITUTE(B411,"ُو","و")," ",""),"ا‌و","ا"),"اُ","ا"),"اَ","ا"),"خو‌ا","خا"),"اِ","ا"),"ا‌ي","ا"),"ـ",""),"‌",""))</f>
        <v>3</v>
      </c>
      <c r="L411" s="11">
        <f>LEN(SUBSTITUTE(SUBSTITUTE(SUBSTITUTE(SUBSTITUTE(SUBSTITUTE(SUBSTITUTE(SUBSTITUTE(B411," ",""),"ّ",""),"َ",""),"ُ",""),"ِ",""),"ـ",""),"‌",""))</f>
        <v>2</v>
      </c>
      <c r="M411" s="11">
        <f>LEN(SUBSTITUTE(SUBSTITUTE(SUBSTITUTE(SUBSTITUTE(SUBSTITUTE(SUBSTITUTE(SUBSTITUTE(SUBSTITUTE(SUBSTITUTE(SUBSTITUTE(C411,"ُو","و")," ",""),"ا‌و","ا"),"اَ","ا"),"اُ","ا"),"خو‌ا","خا"),"اِ","ا"),"ا‌ي","ا"),"ـ",""),"‌",""))</f>
        <v>3</v>
      </c>
      <c r="N411" s="11">
        <f>LEN(SUBSTITUTE(SUBSTITUTE(SUBSTITUTE(SUBSTITUTE(SUBSTITUTE(SUBSTITUTE(SUBSTITUTE(SUBSTITUTE(SUBSTITUTE(SUBSTITUTE(D411,"ُو","و")," ",""),"ا‌و","ا"),"اَ","ا"),"اُ","ا"),"خو‌ا","خا"),"اِ","ا"),"ا‌ي","ا"),"ـ",""),"‌",""))</f>
        <v>0</v>
      </c>
      <c r="O411" s="11">
        <f>LEN(SUBSTITUTE(SUBSTITUTE(SUBSTITUTE(SUBSTITUTE(SUBSTITUTE(SUBSTITUTE(SUBSTITUTE(SUBSTITUTE(SUBSTITUTE(SUBSTITUTE(E411,"ُو","و")," ",""),"ا‌و","ا"),"اَ","ا"),"اُ","ا"),"خو‌ا","خا"),"اِ","ا"),"ا‌ي","ا"),"ـ",""),"‌",""))</f>
        <v>0</v>
      </c>
      <c r="P411" s="11">
        <f>LEN(SUBSTITUTE(SUBSTITUTE(SUBSTITUTE(SUBSTITUTE(SUBSTITUTE(SUBSTITUTE(SUBSTITUTE(SUBSTITUTE(SUBSTITUTE(SUBSTITUTE(F411,"ُو","و")," ",""),"ا‌و","ا"),"اَ","ا"),"اُ","ا"),"خو‌ا","خا"),"اِ","ا"),"ا‌ي","ا"),"ـ",""),"‌",""))</f>
        <v>0</v>
      </c>
      <c r="Q411" s="11">
        <f>LEN(SUBSTITUTE(SUBSTITUTE(SUBSTITUTE(SUBSTITUTE(SUBSTITUTE(SUBSTITUTE(SUBSTITUTE(SUBSTITUTE(SUBSTITUTE(SUBSTITUTE(G411,"ُو","و")," ",""),"ا‌و","ا"),"اَ","ا"),"اُ","ا"),"خو‌ا","خا"),"اِ","ا"),"ا‌ي","ا"),"ـ",""),"‌",""))</f>
        <v>0</v>
      </c>
      <c r="R411" s="11">
        <f>LEN(SUBSTITUTE(SUBSTITUTE(SUBSTITUTE(SUBSTITUTE(SUBSTITUTE(SUBSTITUTE(SUBSTITUTE(SUBSTITUTE(SUBSTITUTE(SUBSTITUTE(H411,"ُو","و")," ",""),"ا‌و","ا"),"اَ","ا"),"اُ","ا"),"خو‌ا","خا"),"اِ","ا"),"ا‌ي","ا"),"ـ",""),"‌",""))</f>
        <v>0</v>
      </c>
      <c r="S411" s="11">
        <v>1</v>
      </c>
    </row>
    <row r="412" spans="1:19" ht="42.75" customHeight="1" x14ac:dyDescent="0.2">
      <c r="A412" s="9" t="str">
        <f t="shared" si="19"/>
        <v>زَرد</v>
      </c>
      <c r="B412" s="10" t="str">
        <f t="shared" si="20"/>
        <v>زَرد</v>
      </c>
      <c r="C412" s="11" t="s">
        <v>114</v>
      </c>
      <c r="D412" s="11"/>
      <c r="E412" s="11"/>
      <c r="F412" s="11"/>
      <c r="G412" s="11"/>
      <c r="H412" s="11"/>
      <c r="I412" s="11"/>
      <c r="J412" s="11"/>
      <c r="K412" s="11">
        <f>LEN(SUBSTITUTE(SUBSTITUTE(SUBSTITUTE(SUBSTITUTE(SUBSTITUTE(SUBSTITUTE(SUBSTITUTE(SUBSTITUTE(SUBSTITUTE(SUBSTITUTE(B412,"ُو","و")," ",""),"ا‌و","ا"),"اُ","ا"),"اَ","ا"),"خو‌ا","خا"),"اِ","ا"),"ا‌ي","ا"),"ـ",""),"‌",""))</f>
        <v>4</v>
      </c>
      <c r="L412" s="11">
        <f>LEN(SUBSTITUTE(SUBSTITUTE(SUBSTITUTE(SUBSTITUTE(SUBSTITUTE(SUBSTITUTE(SUBSTITUTE(B412," ",""),"ّ",""),"َ",""),"ُ",""),"ِ",""),"ـ",""),"‌",""))</f>
        <v>3</v>
      </c>
      <c r="M412" s="11">
        <f>LEN(SUBSTITUTE(SUBSTITUTE(SUBSTITUTE(SUBSTITUTE(SUBSTITUTE(SUBSTITUTE(SUBSTITUTE(SUBSTITUTE(SUBSTITUTE(SUBSTITUTE(C412,"ُو","و")," ",""),"ا‌و","ا"),"اَ","ا"),"اُ","ا"),"خو‌ا","خا"),"اِ","ا"),"ا‌ي","ا"),"ـ",""),"‌",""))</f>
        <v>4</v>
      </c>
      <c r="N412" s="11">
        <f>LEN(SUBSTITUTE(SUBSTITUTE(SUBSTITUTE(SUBSTITUTE(SUBSTITUTE(SUBSTITUTE(SUBSTITUTE(SUBSTITUTE(SUBSTITUTE(SUBSTITUTE(D412,"ُو","و")," ",""),"ا‌و","ا"),"اَ","ا"),"اُ","ا"),"خو‌ا","خا"),"اِ","ا"),"ا‌ي","ا"),"ـ",""),"‌",""))</f>
        <v>0</v>
      </c>
      <c r="O412" s="11">
        <f>LEN(SUBSTITUTE(SUBSTITUTE(SUBSTITUTE(SUBSTITUTE(SUBSTITUTE(SUBSTITUTE(SUBSTITUTE(SUBSTITUTE(SUBSTITUTE(SUBSTITUTE(E412,"ُو","و")," ",""),"ا‌و","ا"),"اَ","ا"),"اُ","ا"),"خو‌ا","خا"),"اِ","ا"),"ا‌ي","ا"),"ـ",""),"‌",""))</f>
        <v>0</v>
      </c>
      <c r="P412" s="11">
        <f>LEN(SUBSTITUTE(SUBSTITUTE(SUBSTITUTE(SUBSTITUTE(SUBSTITUTE(SUBSTITUTE(SUBSTITUTE(SUBSTITUTE(SUBSTITUTE(SUBSTITUTE(F412,"ُو","و")," ",""),"ا‌و","ا"),"اَ","ا"),"اُ","ا"),"خو‌ا","خا"),"اِ","ا"),"ا‌ي","ا"),"ـ",""),"‌",""))</f>
        <v>0</v>
      </c>
      <c r="Q412" s="11">
        <f>LEN(SUBSTITUTE(SUBSTITUTE(SUBSTITUTE(SUBSTITUTE(SUBSTITUTE(SUBSTITUTE(SUBSTITUTE(SUBSTITUTE(SUBSTITUTE(SUBSTITUTE(G412,"ُو","و")," ",""),"ا‌و","ا"),"اَ","ا"),"اُ","ا"),"خو‌ا","خا"),"اِ","ا"),"ا‌ي","ا"),"ـ",""),"‌",""))</f>
        <v>0</v>
      </c>
      <c r="R412" s="11">
        <f>LEN(SUBSTITUTE(SUBSTITUTE(SUBSTITUTE(SUBSTITUTE(SUBSTITUTE(SUBSTITUTE(SUBSTITUTE(SUBSTITUTE(SUBSTITUTE(SUBSTITUTE(H412,"ُو","و")," ",""),"ا‌و","ا"),"اَ","ا"),"اُ","ا"),"خو‌ا","خا"),"اِ","ا"),"ا‌ي","ا"),"ـ",""),"‌",""))</f>
        <v>0</v>
      </c>
      <c r="S412" s="11">
        <v>0</v>
      </c>
    </row>
    <row r="413" spans="1:19" ht="42.75" customHeight="1" x14ac:dyDescent="0.2">
      <c r="A413" s="9" t="str">
        <f t="shared" si="19"/>
        <v>زَری</v>
      </c>
      <c r="B413" s="10" t="str">
        <f t="shared" si="20"/>
        <v>زَري</v>
      </c>
      <c r="C413" s="11" t="s">
        <v>113</v>
      </c>
      <c r="D413" s="11" t="s">
        <v>104</v>
      </c>
      <c r="E413" s="11"/>
      <c r="F413" s="11"/>
      <c r="G413" s="11"/>
      <c r="H413" s="11"/>
      <c r="I413" s="11"/>
      <c r="J413" s="11"/>
      <c r="K413" s="11">
        <f>LEN(SUBSTITUTE(SUBSTITUTE(SUBSTITUTE(SUBSTITUTE(SUBSTITUTE(SUBSTITUTE(SUBSTITUTE(SUBSTITUTE(SUBSTITUTE(SUBSTITUTE(B413,"ُو","و")," ",""),"ا‌و","ا"),"اُ","ا"),"اَ","ا"),"خو‌ا","خا"),"اِ","ا"),"ا‌ي","ا"),"ـ",""),"‌",""))</f>
        <v>4</v>
      </c>
      <c r="L413" s="11">
        <f>LEN(SUBSTITUTE(SUBSTITUTE(SUBSTITUTE(SUBSTITUTE(SUBSTITUTE(SUBSTITUTE(SUBSTITUTE(B413," ",""),"ّ",""),"َ",""),"ُ",""),"ِ",""),"ـ",""),"‌",""))</f>
        <v>3</v>
      </c>
      <c r="M413" s="11">
        <f>LEN(SUBSTITUTE(SUBSTITUTE(SUBSTITUTE(SUBSTITUTE(SUBSTITUTE(SUBSTITUTE(SUBSTITUTE(SUBSTITUTE(SUBSTITUTE(SUBSTITUTE(C413,"ُو","و")," ",""),"ا‌و","ا"),"اَ","ا"),"اُ","ا"),"خو‌ا","خا"),"اِ","ا"),"ا‌ي","ا"),"ـ",""),"‌",""))</f>
        <v>2</v>
      </c>
      <c r="N413" s="11">
        <f>LEN(SUBSTITUTE(SUBSTITUTE(SUBSTITUTE(SUBSTITUTE(SUBSTITUTE(SUBSTITUTE(SUBSTITUTE(SUBSTITUTE(SUBSTITUTE(SUBSTITUTE(D413,"ُو","و")," ",""),"ا‌و","ا"),"اَ","ا"),"اُ","ا"),"خو‌ا","خا"),"اِ","ا"),"ا‌ي","ا"),"ـ",""),"‌",""))</f>
        <v>2</v>
      </c>
      <c r="O413" s="11">
        <f>LEN(SUBSTITUTE(SUBSTITUTE(SUBSTITUTE(SUBSTITUTE(SUBSTITUTE(SUBSTITUTE(SUBSTITUTE(SUBSTITUTE(SUBSTITUTE(SUBSTITUTE(E413,"ُو","و")," ",""),"ا‌و","ا"),"اَ","ا"),"اُ","ا"),"خو‌ا","خا"),"اِ","ا"),"ا‌ي","ا"),"ـ",""),"‌",""))</f>
        <v>0</v>
      </c>
      <c r="P413" s="11">
        <f>LEN(SUBSTITUTE(SUBSTITUTE(SUBSTITUTE(SUBSTITUTE(SUBSTITUTE(SUBSTITUTE(SUBSTITUTE(SUBSTITUTE(SUBSTITUTE(SUBSTITUTE(F413,"ُو","و")," ",""),"ا‌و","ا"),"اَ","ا"),"اُ","ا"),"خو‌ا","خا"),"اِ","ا"),"ا‌ي","ا"),"ـ",""),"‌",""))</f>
        <v>0</v>
      </c>
      <c r="Q413" s="11">
        <f>LEN(SUBSTITUTE(SUBSTITUTE(SUBSTITUTE(SUBSTITUTE(SUBSTITUTE(SUBSTITUTE(SUBSTITUTE(SUBSTITUTE(SUBSTITUTE(SUBSTITUTE(G413,"ُو","و")," ",""),"ا‌و","ا"),"اَ","ا"),"اُ","ا"),"خو‌ا","خا"),"اِ","ا"),"ا‌ي","ا"),"ـ",""),"‌",""))</f>
        <v>0</v>
      </c>
      <c r="R413" s="11">
        <f>LEN(SUBSTITUTE(SUBSTITUTE(SUBSTITUTE(SUBSTITUTE(SUBSTITUTE(SUBSTITUTE(SUBSTITUTE(SUBSTITUTE(SUBSTITUTE(SUBSTITUTE(H413,"ُو","و")," ",""),"ا‌و","ا"),"اَ","ا"),"اُ","ا"),"خو‌ا","خا"),"اِ","ا"),"ا‌ي","ا"),"ـ",""),"‌",""))</f>
        <v>0</v>
      </c>
      <c r="S413" s="11">
        <v>0</v>
      </c>
    </row>
    <row r="414" spans="1:19" ht="42.75" customHeight="1" x14ac:dyDescent="0.2">
      <c r="A414" s="9" t="str">
        <f t="shared" si="19"/>
        <v>زَمان</v>
      </c>
      <c r="B414" s="10" t="str">
        <f t="shared" si="20"/>
        <v>زَمان</v>
      </c>
      <c r="C414" s="11" t="s">
        <v>113</v>
      </c>
      <c r="D414" s="11" t="s">
        <v>87</v>
      </c>
      <c r="E414" s="11"/>
      <c r="F414" s="11"/>
      <c r="G414" s="11"/>
      <c r="H414" s="11"/>
      <c r="I414" s="11"/>
      <c r="J414" s="11"/>
      <c r="K414" s="11">
        <f>LEN(SUBSTITUTE(SUBSTITUTE(SUBSTITUTE(SUBSTITUTE(SUBSTITUTE(SUBSTITUTE(SUBSTITUTE(SUBSTITUTE(SUBSTITUTE(SUBSTITUTE(B414,"ُو","و")," ",""),"ا‌و","ا"),"اُ","ا"),"اَ","ا"),"خو‌ا","خا"),"اِ","ا"),"ا‌ي","ا"),"ـ",""),"‌",""))</f>
        <v>5</v>
      </c>
      <c r="L414" s="11">
        <f>LEN(SUBSTITUTE(SUBSTITUTE(SUBSTITUTE(SUBSTITUTE(SUBSTITUTE(SUBSTITUTE(SUBSTITUTE(B414," ",""),"ّ",""),"َ",""),"ُ",""),"ِ",""),"ـ",""),"‌",""))</f>
        <v>4</v>
      </c>
      <c r="M414" s="11">
        <f>LEN(SUBSTITUTE(SUBSTITUTE(SUBSTITUTE(SUBSTITUTE(SUBSTITUTE(SUBSTITUTE(SUBSTITUTE(SUBSTITUTE(SUBSTITUTE(SUBSTITUTE(C414,"ُو","و")," ",""),"ا‌و","ا"),"اَ","ا"),"اُ","ا"),"خو‌ا","خا"),"اِ","ا"),"ا‌ي","ا"),"ـ",""),"‌",""))</f>
        <v>2</v>
      </c>
      <c r="N414" s="11">
        <f>LEN(SUBSTITUTE(SUBSTITUTE(SUBSTITUTE(SUBSTITUTE(SUBSTITUTE(SUBSTITUTE(SUBSTITUTE(SUBSTITUTE(SUBSTITUTE(SUBSTITUTE(D414,"ُو","و")," ",""),"ا‌و","ا"),"اَ","ا"),"اُ","ا"),"خو‌ا","خا"),"اِ","ا"),"ا‌ي","ا"),"ـ",""),"‌",""))</f>
        <v>3</v>
      </c>
      <c r="O414" s="11">
        <f>LEN(SUBSTITUTE(SUBSTITUTE(SUBSTITUTE(SUBSTITUTE(SUBSTITUTE(SUBSTITUTE(SUBSTITUTE(SUBSTITUTE(SUBSTITUTE(SUBSTITUTE(E414,"ُو","و")," ",""),"ا‌و","ا"),"اَ","ا"),"اُ","ا"),"خو‌ا","خا"),"اِ","ا"),"ا‌ي","ا"),"ـ",""),"‌",""))</f>
        <v>0</v>
      </c>
      <c r="P414" s="11">
        <f>LEN(SUBSTITUTE(SUBSTITUTE(SUBSTITUTE(SUBSTITUTE(SUBSTITUTE(SUBSTITUTE(SUBSTITUTE(SUBSTITUTE(SUBSTITUTE(SUBSTITUTE(F414,"ُو","و")," ",""),"ا‌و","ا"),"اَ","ا"),"اُ","ا"),"خو‌ا","خا"),"اِ","ا"),"ا‌ي","ا"),"ـ",""),"‌",""))</f>
        <v>0</v>
      </c>
      <c r="Q414" s="11">
        <f>LEN(SUBSTITUTE(SUBSTITUTE(SUBSTITUTE(SUBSTITUTE(SUBSTITUTE(SUBSTITUTE(SUBSTITUTE(SUBSTITUTE(SUBSTITUTE(SUBSTITUTE(G414,"ُو","و")," ",""),"ا‌و","ا"),"اَ","ا"),"اُ","ا"),"خو‌ا","خا"),"اِ","ا"),"ا‌ي","ا"),"ـ",""),"‌",""))</f>
        <v>0</v>
      </c>
      <c r="R414" s="11">
        <f>LEN(SUBSTITUTE(SUBSTITUTE(SUBSTITUTE(SUBSTITUTE(SUBSTITUTE(SUBSTITUTE(SUBSTITUTE(SUBSTITUTE(SUBSTITUTE(SUBSTITUTE(H414,"ُو","و")," ",""),"ا‌و","ا"),"اَ","ا"),"اُ","ا"),"خو‌ا","خا"),"اِ","ا"),"ا‌ي","ا"),"ـ",""),"‌",""))</f>
        <v>0</v>
      </c>
      <c r="S414" s="11">
        <v>0</v>
      </c>
    </row>
    <row r="415" spans="1:19" ht="42.75" customHeight="1" x14ac:dyDescent="0.2">
      <c r="A415" s="9" t="str">
        <f t="shared" si="19"/>
        <v>زَمین</v>
      </c>
      <c r="B415" s="10" t="str">
        <f t="shared" si="20"/>
        <v>زَمين</v>
      </c>
      <c r="C415" s="11" t="s">
        <v>113</v>
      </c>
      <c r="D415" s="11" t="s">
        <v>11</v>
      </c>
      <c r="E415" s="11"/>
      <c r="F415" s="11"/>
      <c r="G415" s="11"/>
      <c r="H415" s="11"/>
      <c r="I415" s="11"/>
      <c r="J415" s="11"/>
      <c r="K415" s="11">
        <f>LEN(SUBSTITUTE(SUBSTITUTE(SUBSTITUTE(SUBSTITUTE(SUBSTITUTE(SUBSTITUTE(SUBSTITUTE(SUBSTITUTE(SUBSTITUTE(SUBSTITUTE(B415,"ُو","و")," ",""),"ا‌و","ا"),"اُ","ا"),"اَ","ا"),"خو‌ا","خا"),"اِ","ا"),"ا‌ي","ا"),"ـ",""),"‌",""))</f>
        <v>5</v>
      </c>
      <c r="L415" s="11">
        <f>LEN(SUBSTITUTE(SUBSTITUTE(SUBSTITUTE(SUBSTITUTE(SUBSTITUTE(SUBSTITUTE(SUBSTITUTE(B415," ",""),"ّ",""),"َ",""),"ُ",""),"ِ",""),"ـ",""),"‌",""))</f>
        <v>4</v>
      </c>
      <c r="M415" s="11">
        <f>LEN(SUBSTITUTE(SUBSTITUTE(SUBSTITUTE(SUBSTITUTE(SUBSTITUTE(SUBSTITUTE(SUBSTITUTE(SUBSTITUTE(SUBSTITUTE(SUBSTITUTE(C415,"ُو","و")," ",""),"ا‌و","ا"),"اَ","ا"),"اُ","ا"),"خو‌ا","خا"),"اِ","ا"),"ا‌ي","ا"),"ـ",""),"‌",""))</f>
        <v>2</v>
      </c>
      <c r="N415" s="11">
        <f>LEN(SUBSTITUTE(SUBSTITUTE(SUBSTITUTE(SUBSTITUTE(SUBSTITUTE(SUBSTITUTE(SUBSTITUTE(SUBSTITUTE(SUBSTITUTE(SUBSTITUTE(D415,"ُو","و")," ",""),"ا‌و","ا"),"اَ","ا"),"اُ","ا"),"خو‌ا","خا"),"اِ","ا"),"ا‌ي","ا"),"ـ",""),"‌",""))</f>
        <v>3</v>
      </c>
      <c r="O415" s="11">
        <f>LEN(SUBSTITUTE(SUBSTITUTE(SUBSTITUTE(SUBSTITUTE(SUBSTITUTE(SUBSTITUTE(SUBSTITUTE(SUBSTITUTE(SUBSTITUTE(SUBSTITUTE(E415,"ُو","و")," ",""),"ا‌و","ا"),"اَ","ا"),"اُ","ا"),"خو‌ا","خا"),"اِ","ا"),"ا‌ي","ا"),"ـ",""),"‌",""))</f>
        <v>0</v>
      </c>
      <c r="P415" s="11">
        <f>LEN(SUBSTITUTE(SUBSTITUTE(SUBSTITUTE(SUBSTITUTE(SUBSTITUTE(SUBSTITUTE(SUBSTITUTE(SUBSTITUTE(SUBSTITUTE(SUBSTITUTE(F415,"ُو","و")," ",""),"ا‌و","ا"),"اَ","ا"),"اُ","ا"),"خو‌ا","خا"),"اِ","ا"),"ا‌ي","ا"),"ـ",""),"‌",""))</f>
        <v>0</v>
      </c>
      <c r="Q415" s="11">
        <f>LEN(SUBSTITUTE(SUBSTITUTE(SUBSTITUTE(SUBSTITUTE(SUBSTITUTE(SUBSTITUTE(SUBSTITUTE(SUBSTITUTE(SUBSTITUTE(SUBSTITUTE(G415,"ُو","و")," ",""),"ا‌و","ا"),"اَ","ا"),"اُ","ا"),"خو‌ا","خا"),"اِ","ا"),"ا‌ي","ا"),"ـ",""),"‌",""))</f>
        <v>0</v>
      </c>
      <c r="R415" s="11">
        <f>LEN(SUBSTITUTE(SUBSTITUTE(SUBSTITUTE(SUBSTITUTE(SUBSTITUTE(SUBSTITUTE(SUBSTITUTE(SUBSTITUTE(SUBSTITUTE(SUBSTITUTE(H415,"ُو","و")," ",""),"ا‌و","ا"),"اَ","ا"),"اُ","ا"),"خو‌ا","خا"),"اِ","ا"),"ا‌ي","ا"),"ـ",""),"‌",""))</f>
        <v>0</v>
      </c>
      <c r="S415" s="11">
        <v>0</v>
      </c>
    </row>
    <row r="416" spans="1:19" ht="42.75" customHeight="1" x14ac:dyDescent="0.2">
      <c r="A416" s="9" t="str">
        <f t="shared" si="19"/>
        <v>زَنان</v>
      </c>
      <c r="B416" s="10" t="str">
        <f t="shared" si="20"/>
        <v>زَنان</v>
      </c>
      <c r="C416" s="11" t="s">
        <v>113</v>
      </c>
      <c r="D416" s="11" t="s">
        <v>84</v>
      </c>
      <c r="E416" s="11"/>
      <c r="F416" s="11"/>
      <c r="G416" s="11"/>
      <c r="H416" s="11"/>
      <c r="I416" s="11"/>
      <c r="J416" s="11"/>
      <c r="K416" s="11">
        <f>LEN(SUBSTITUTE(SUBSTITUTE(SUBSTITUTE(SUBSTITUTE(SUBSTITUTE(SUBSTITUTE(SUBSTITUTE(SUBSTITUTE(SUBSTITUTE(SUBSTITUTE(B416,"ُو","و")," ",""),"ا‌و","ا"),"اُ","ا"),"اَ","ا"),"خو‌ا","خا"),"اِ","ا"),"ا‌ي","ا"),"ـ",""),"‌",""))</f>
        <v>5</v>
      </c>
      <c r="L416" s="11">
        <f>LEN(SUBSTITUTE(SUBSTITUTE(SUBSTITUTE(SUBSTITUTE(SUBSTITUTE(SUBSTITUTE(SUBSTITUTE(B416," ",""),"ّ",""),"َ",""),"ُ",""),"ِ",""),"ـ",""),"‌",""))</f>
        <v>4</v>
      </c>
      <c r="M416" s="11">
        <f>LEN(SUBSTITUTE(SUBSTITUTE(SUBSTITUTE(SUBSTITUTE(SUBSTITUTE(SUBSTITUTE(SUBSTITUTE(SUBSTITUTE(SUBSTITUTE(SUBSTITUTE(C416,"ُو","و")," ",""),"ا‌و","ا"),"اَ","ا"),"اُ","ا"),"خو‌ا","خا"),"اِ","ا"),"ا‌ي","ا"),"ـ",""),"‌",""))</f>
        <v>2</v>
      </c>
      <c r="N416" s="11">
        <f>LEN(SUBSTITUTE(SUBSTITUTE(SUBSTITUTE(SUBSTITUTE(SUBSTITUTE(SUBSTITUTE(SUBSTITUTE(SUBSTITUTE(SUBSTITUTE(SUBSTITUTE(D416,"ُو","و")," ",""),"ا‌و","ا"),"اَ","ا"),"اُ","ا"),"خو‌ا","خا"),"اِ","ا"),"ا‌ي","ا"),"ـ",""),"‌",""))</f>
        <v>3</v>
      </c>
      <c r="O416" s="11">
        <f>LEN(SUBSTITUTE(SUBSTITUTE(SUBSTITUTE(SUBSTITUTE(SUBSTITUTE(SUBSTITUTE(SUBSTITUTE(SUBSTITUTE(SUBSTITUTE(SUBSTITUTE(E416,"ُو","و")," ",""),"ا‌و","ا"),"اَ","ا"),"اُ","ا"),"خو‌ا","خا"),"اِ","ا"),"ا‌ي","ا"),"ـ",""),"‌",""))</f>
        <v>0</v>
      </c>
      <c r="P416" s="11">
        <f>LEN(SUBSTITUTE(SUBSTITUTE(SUBSTITUTE(SUBSTITUTE(SUBSTITUTE(SUBSTITUTE(SUBSTITUTE(SUBSTITUTE(SUBSTITUTE(SUBSTITUTE(F416,"ُو","و")," ",""),"ا‌و","ا"),"اَ","ا"),"اُ","ا"),"خو‌ا","خا"),"اِ","ا"),"ا‌ي","ا"),"ـ",""),"‌",""))</f>
        <v>0</v>
      </c>
      <c r="Q416" s="11">
        <f>LEN(SUBSTITUTE(SUBSTITUTE(SUBSTITUTE(SUBSTITUTE(SUBSTITUTE(SUBSTITUTE(SUBSTITUTE(SUBSTITUTE(SUBSTITUTE(SUBSTITUTE(G416,"ُو","و")," ",""),"ا‌و","ا"),"اَ","ا"),"اُ","ا"),"خو‌ا","خا"),"اِ","ا"),"ا‌ي","ا"),"ـ",""),"‌",""))</f>
        <v>0</v>
      </c>
      <c r="R416" s="11">
        <f>LEN(SUBSTITUTE(SUBSTITUTE(SUBSTITUTE(SUBSTITUTE(SUBSTITUTE(SUBSTITUTE(SUBSTITUTE(SUBSTITUTE(SUBSTITUTE(SUBSTITUTE(H416,"ُو","و")," ",""),"ا‌و","ا"),"اَ","ا"),"اُ","ا"),"خو‌ا","خا"),"اِ","ا"),"ا‌ي","ا"),"ـ",""),"‌",""))</f>
        <v>0</v>
      </c>
      <c r="S416" s="11">
        <v>1</v>
      </c>
    </row>
    <row r="417" spans="1:19" ht="42.75" customHeight="1" x14ac:dyDescent="0.2">
      <c r="A417" s="9" t="str">
        <f t="shared" si="19"/>
        <v>زَنـبور</v>
      </c>
      <c r="B417" s="10" t="str">
        <f t="shared" si="20"/>
        <v>زَنـبور</v>
      </c>
      <c r="C417" s="11" t="s">
        <v>70</v>
      </c>
      <c r="D417" s="11" t="s">
        <v>71</v>
      </c>
      <c r="E417" s="11"/>
      <c r="F417" s="11"/>
      <c r="G417" s="11"/>
      <c r="H417" s="11"/>
      <c r="I417" s="11"/>
      <c r="J417" s="11"/>
      <c r="K417" s="11">
        <f>LEN(SUBSTITUTE(SUBSTITUTE(SUBSTITUTE(SUBSTITUTE(SUBSTITUTE(SUBSTITUTE(SUBSTITUTE(SUBSTITUTE(SUBSTITUTE(SUBSTITUTE(B417,"ُو","و")," ",""),"ا‌و","ا"),"اُ","ا"),"اَ","ا"),"خو‌ا","خا"),"اِ","ا"),"ا‌ي","ا"),"ـ",""),"‌",""))</f>
        <v>6</v>
      </c>
      <c r="L417" s="11">
        <f>LEN(SUBSTITUTE(SUBSTITUTE(SUBSTITUTE(SUBSTITUTE(SUBSTITUTE(SUBSTITUTE(SUBSTITUTE(B417," ",""),"ّ",""),"َ",""),"ُ",""),"ِ",""),"ـ",""),"‌",""))</f>
        <v>5</v>
      </c>
      <c r="M417" s="11">
        <f>LEN(SUBSTITUTE(SUBSTITUTE(SUBSTITUTE(SUBSTITUTE(SUBSTITUTE(SUBSTITUTE(SUBSTITUTE(SUBSTITUTE(SUBSTITUTE(SUBSTITUTE(C417,"ُو","و")," ",""),"ا‌و","ا"),"اَ","ا"),"اُ","ا"),"خو‌ا","خا"),"اِ","ا"),"ا‌ي","ا"),"ـ",""),"‌",""))</f>
        <v>3</v>
      </c>
      <c r="N417" s="11">
        <f>LEN(SUBSTITUTE(SUBSTITUTE(SUBSTITUTE(SUBSTITUTE(SUBSTITUTE(SUBSTITUTE(SUBSTITUTE(SUBSTITUTE(SUBSTITUTE(SUBSTITUTE(D417,"ُو","و")," ",""),"ا‌و","ا"),"اَ","ا"),"اُ","ا"),"خو‌ا","خا"),"اِ","ا"),"ا‌ي","ا"),"ـ",""),"‌",""))</f>
        <v>3</v>
      </c>
      <c r="O417" s="11">
        <f>LEN(SUBSTITUTE(SUBSTITUTE(SUBSTITUTE(SUBSTITUTE(SUBSTITUTE(SUBSTITUTE(SUBSTITUTE(SUBSTITUTE(SUBSTITUTE(SUBSTITUTE(E417,"ُو","و")," ",""),"ا‌و","ا"),"اَ","ا"),"اُ","ا"),"خو‌ا","خا"),"اِ","ا"),"ا‌ي","ا"),"ـ",""),"‌",""))</f>
        <v>0</v>
      </c>
      <c r="P417" s="11">
        <f>LEN(SUBSTITUTE(SUBSTITUTE(SUBSTITUTE(SUBSTITUTE(SUBSTITUTE(SUBSTITUTE(SUBSTITUTE(SUBSTITUTE(SUBSTITUTE(SUBSTITUTE(F417,"ُو","و")," ",""),"ا‌و","ا"),"اَ","ا"),"اُ","ا"),"خو‌ا","خا"),"اِ","ا"),"ا‌ي","ا"),"ـ",""),"‌",""))</f>
        <v>0</v>
      </c>
      <c r="Q417" s="11">
        <f>LEN(SUBSTITUTE(SUBSTITUTE(SUBSTITUTE(SUBSTITUTE(SUBSTITUTE(SUBSTITUTE(SUBSTITUTE(SUBSTITUTE(SUBSTITUTE(SUBSTITUTE(G417,"ُو","و")," ",""),"ا‌و","ا"),"اَ","ا"),"اُ","ا"),"خو‌ا","خا"),"اِ","ا"),"ا‌ي","ا"),"ـ",""),"‌",""))</f>
        <v>0</v>
      </c>
      <c r="R417" s="11">
        <f>LEN(SUBSTITUTE(SUBSTITUTE(SUBSTITUTE(SUBSTITUTE(SUBSTITUTE(SUBSTITUTE(SUBSTITUTE(SUBSTITUTE(SUBSTITUTE(SUBSTITUTE(H417,"ُو","و")," ",""),"ا‌و","ا"),"اَ","ا"),"اُ","ا"),"خو‌ا","خا"),"اِ","ا"),"ا‌ي","ا"),"ـ",""),"‌",""))</f>
        <v>0</v>
      </c>
      <c r="S417" s="11">
        <v>0</v>
      </c>
    </row>
    <row r="418" spans="1:19" ht="42.75" customHeight="1" x14ac:dyDescent="0.2">
      <c r="A418" s="9" t="str">
        <f t="shared" si="19"/>
        <v>زَنگ</v>
      </c>
      <c r="B418" s="10" t="str">
        <f t="shared" si="20"/>
        <v>زَنگ</v>
      </c>
      <c r="C418" s="11" t="s">
        <v>218</v>
      </c>
      <c r="D418" s="11"/>
      <c r="E418" s="11"/>
      <c r="F418" s="11"/>
      <c r="G418" s="11"/>
      <c r="H418" s="11"/>
      <c r="I418" s="11"/>
      <c r="J418" s="11"/>
      <c r="K418" s="11">
        <f>LEN(SUBSTITUTE(SUBSTITUTE(SUBSTITUTE(SUBSTITUTE(SUBSTITUTE(SUBSTITUTE(SUBSTITUTE(SUBSTITUTE(SUBSTITUTE(SUBSTITUTE(B418,"ُو","و")," ",""),"ا‌و","ا"),"اُ","ا"),"اَ","ا"),"خو‌ا","خا"),"اِ","ا"),"ا‌ي","ا"),"ـ",""),"‌",""))</f>
        <v>4</v>
      </c>
      <c r="L418" s="11">
        <f>LEN(SUBSTITUTE(SUBSTITUTE(SUBSTITUTE(SUBSTITUTE(SUBSTITUTE(SUBSTITUTE(SUBSTITUTE(B418," ",""),"ّ",""),"َ",""),"ُ",""),"ِ",""),"ـ",""),"‌",""))</f>
        <v>3</v>
      </c>
      <c r="M418" s="11">
        <f>LEN(SUBSTITUTE(SUBSTITUTE(SUBSTITUTE(SUBSTITUTE(SUBSTITUTE(SUBSTITUTE(SUBSTITUTE(SUBSTITUTE(SUBSTITUTE(SUBSTITUTE(C418,"ُو","و")," ",""),"ا‌و","ا"),"اَ","ا"),"اُ","ا"),"خو‌ا","خا"),"اِ","ا"),"ا‌ي","ا"),"ـ",""),"‌",""))</f>
        <v>4</v>
      </c>
      <c r="N418" s="11">
        <f>LEN(SUBSTITUTE(SUBSTITUTE(SUBSTITUTE(SUBSTITUTE(SUBSTITUTE(SUBSTITUTE(SUBSTITUTE(SUBSTITUTE(SUBSTITUTE(SUBSTITUTE(D418,"ُو","و")," ",""),"ا‌و","ا"),"اَ","ا"),"اُ","ا"),"خو‌ا","خا"),"اِ","ا"),"ا‌ي","ا"),"ـ",""),"‌",""))</f>
        <v>0</v>
      </c>
      <c r="O418" s="11">
        <f>LEN(SUBSTITUTE(SUBSTITUTE(SUBSTITUTE(SUBSTITUTE(SUBSTITUTE(SUBSTITUTE(SUBSTITUTE(SUBSTITUTE(SUBSTITUTE(SUBSTITUTE(E418,"ُو","و")," ",""),"ا‌و","ا"),"اَ","ا"),"اُ","ا"),"خو‌ا","خا"),"اِ","ا"),"ا‌ي","ا"),"ـ",""),"‌",""))</f>
        <v>0</v>
      </c>
      <c r="P418" s="11">
        <f>LEN(SUBSTITUTE(SUBSTITUTE(SUBSTITUTE(SUBSTITUTE(SUBSTITUTE(SUBSTITUTE(SUBSTITUTE(SUBSTITUTE(SUBSTITUTE(SUBSTITUTE(F418,"ُو","و")," ",""),"ا‌و","ا"),"اَ","ا"),"اُ","ا"),"خو‌ا","خا"),"اِ","ا"),"ا‌ي","ا"),"ـ",""),"‌",""))</f>
        <v>0</v>
      </c>
      <c r="Q418" s="11">
        <f>LEN(SUBSTITUTE(SUBSTITUTE(SUBSTITUTE(SUBSTITUTE(SUBSTITUTE(SUBSTITUTE(SUBSTITUTE(SUBSTITUTE(SUBSTITUTE(SUBSTITUTE(G418,"ُو","و")," ",""),"ا‌و","ا"),"اَ","ا"),"اُ","ا"),"خو‌ا","خا"),"اِ","ا"),"ا‌ي","ا"),"ـ",""),"‌",""))</f>
        <v>0</v>
      </c>
      <c r="R418" s="11">
        <f>LEN(SUBSTITUTE(SUBSTITUTE(SUBSTITUTE(SUBSTITUTE(SUBSTITUTE(SUBSTITUTE(SUBSTITUTE(SUBSTITUTE(SUBSTITUTE(SUBSTITUTE(H418,"ُو","و")," ",""),"ا‌و","ا"),"اَ","ا"),"اُ","ا"),"خو‌ا","خا"),"اِ","ا"),"ا‌ي","ا"),"ـ",""),"‌",""))</f>
        <v>0</v>
      </c>
      <c r="S418" s="11">
        <v>0</v>
      </c>
    </row>
    <row r="419" spans="1:19" ht="42.75" customHeight="1" x14ac:dyDescent="0.2">
      <c r="A419" s="9" t="str">
        <f t="shared" si="19"/>
        <v>زِشت</v>
      </c>
      <c r="B419" s="10" t="str">
        <f t="shared" si="20"/>
        <v>زِشت</v>
      </c>
      <c r="C419" s="11" t="s">
        <v>675</v>
      </c>
      <c r="D419" s="11"/>
      <c r="E419" s="11"/>
      <c r="F419" s="11"/>
      <c r="G419" s="11"/>
      <c r="H419" s="11"/>
      <c r="I419" s="11"/>
      <c r="J419" s="11"/>
      <c r="K419" s="11">
        <f>LEN(SUBSTITUTE(SUBSTITUTE(SUBSTITUTE(SUBSTITUTE(SUBSTITUTE(SUBSTITUTE(SUBSTITUTE(SUBSTITUTE(SUBSTITUTE(SUBSTITUTE(B419,"ُو","و")," ",""),"ا‌و","ا"),"اُ","ا"),"اَ","ا"),"خو‌ا","خا"),"اِ","ا"),"ا‌ي","ا"),"ـ",""),"‌",""))</f>
        <v>4</v>
      </c>
      <c r="L419" s="11">
        <f>LEN(SUBSTITUTE(SUBSTITUTE(SUBSTITUTE(SUBSTITUTE(SUBSTITUTE(SUBSTITUTE(SUBSTITUTE(B419," ",""),"ّ",""),"َ",""),"ُ",""),"ِ",""),"ـ",""),"‌",""))</f>
        <v>3</v>
      </c>
      <c r="M419" s="11">
        <f>LEN(SUBSTITUTE(SUBSTITUTE(SUBSTITUTE(SUBSTITUTE(SUBSTITUTE(SUBSTITUTE(SUBSTITUTE(SUBSTITUTE(SUBSTITUTE(SUBSTITUTE(C419,"ُو","و")," ",""),"ا‌و","ا"),"اَ","ا"),"اُ","ا"),"خو‌ا","خا"),"اِ","ا"),"ا‌ي","ا"),"ـ",""),"‌",""))</f>
        <v>4</v>
      </c>
      <c r="N419" s="11">
        <f>LEN(SUBSTITUTE(SUBSTITUTE(SUBSTITUTE(SUBSTITUTE(SUBSTITUTE(SUBSTITUTE(SUBSTITUTE(SUBSTITUTE(SUBSTITUTE(SUBSTITUTE(D419,"ُو","و")," ",""),"ا‌و","ا"),"اَ","ا"),"اُ","ا"),"خو‌ا","خا"),"اِ","ا"),"ا‌ي","ا"),"ـ",""),"‌",""))</f>
        <v>0</v>
      </c>
      <c r="O419" s="11">
        <f>LEN(SUBSTITUTE(SUBSTITUTE(SUBSTITUTE(SUBSTITUTE(SUBSTITUTE(SUBSTITUTE(SUBSTITUTE(SUBSTITUTE(SUBSTITUTE(SUBSTITUTE(E419,"ُو","و")," ",""),"ا‌و","ا"),"اَ","ا"),"اُ","ا"),"خو‌ا","خا"),"اِ","ا"),"ا‌ي","ا"),"ـ",""),"‌",""))</f>
        <v>0</v>
      </c>
      <c r="P419" s="11">
        <f>LEN(SUBSTITUTE(SUBSTITUTE(SUBSTITUTE(SUBSTITUTE(SUBSTITUTE(SUBSTITUTE(SUBSTITUTE(SUBSTITUTE(SUBSTITUTE(SUBSTITUTE(F419,"ُو","و")," ",""),"ا‌و","ا"),"اَ","ا"),"اُ","ا"),"خو‌ا","خا"),"اِ","ا"),"ا‌ي","ا"),"ـ",""),"‌",""))</f>
        <v>0</v>
      </c>
      <c r="Q419" s="11">
        <f>LEN(SUBSTITUTE(SUBSTITUTE(SUBSTITUTE(SUBSTITUTE(SUBSTITUTE(SUBSTITUTE(SUBSTITUTE(SUBSTITUTE(SUBSTITUTE(SUBSTITUTE(G419,"ُو","و")," ",""),"ا‌و","ا"),"اَ","ا"),"اُ","ا"),"خو‌ا","خا"),"اِ","ا"),"ا‌ي","ا"),"ـ",""),"‌",""))</f>
        <v>0</v>
      </c>
      <c r="R419" s="11">
        <f>LEN(SUBSTITUTE(SUBSTITUTE(SUBSTITUTE(SUBSTITUTE(SUBSTITUTE(SUBSTITUTE(SUBSTITUTE(SUBSTITUTE(SUBSTITUTE(SUBSTITUTE(H419,"ُو","و")," ",""),"ا‌و","ا"),"اَ","ا"),"اُ","ا"),"خو‌ا","خا"),"اِ","ا"),"ا‌ي","ا"),"ـ",""),"‌",""))</f>
        <v>0</v>
      </c>
      <c r="S419" s="11">
        <v>0</v>
      </c>
    </row>
    <row r="420" spans="1:19" ht="42.75" customHeight="1" x14ac:dyDescent="0.2">
      <c r="A420" s="9" t="str">
        <f t="shared" si="19"/>
        <v>زِمِسـتان</v>
      </c>
      <c r="B420" s="10" t="str">
        <f t="shared" si="20"/>
        <v>زِمِسـتان</v>
      </c>
      <c r="C420" s="11" t="s">
        <v>219</v>
      </c>
      <c r="D420" s="11" t="s">
        <v>409</v>
      </c>
      <c r="E420" s="11" t="s">
        <v>144</v>
      </c>
      <c r="F420" s="11"/>
      <c r="G420" s="11"/>
      <c r="H420" s="11"/>
      <c r="I420" s="11"/>
      <c r="J420" s="11"/>
      <c r="K420" s="11">
        <f>LEN(SUBSTITUTE(SUBSTITUTE(SUBSTITUTE(SUBSTITUTE(SUBSTITUTE(SUBSTITUTE(SUBSTITUTE(SUBSTITUTE(SUBSTITUTE(SUBSTITUTE(B420,"ُو","و")," ",""),"ا‌و","ا"),"اُ","ا"),"اَ","ا"),"خو‌ا","خا"),"اِ","ا"),"ا‌ي","ا"),"ـ",""),"‌",""))</f>
        <v>8</v>
      </c>
      <c r="L420" s="11">
        <f>LEN(SUBSTITUTE(SUBSTITUTE(SUBSTITUTE(SUBSTITUTE(SUBSTITUTE(SUBSTITUTE(SUBSTITUTE(B420," ",""),"ّ",""),"َ",""),"ُ",""),"ِ",""),"ـ",""),"‌",""))</f>
        <v>6</v>
      </c>
      <c r="M420" s="11">
        <f>LEN(SUBSTITUTE(SUBSTITUTE(SUBSTITUTE(SUBSTITUTE(SUBSTITUTE(SUBSTITUTE(SUBSTITUTE(SUBSTITUTE(SUBSTITUTE(SUBSTITUTE(C420,"ُو","و")," ",""),"ا‌و","ا"),"اَ","ا"),"اُ","ا"),"خو‌ا","خا"),"اِ","ا"),"ا‌ي","ا"),"ـ",""),"‌",""))</f>
        <v>2</v>
      </c>
      <c r="N420" s="11">
        <f>LEN(SUBSTITUTE(SUBSTITUTE(SUBSTITUTE(SUBSTITUTE(SUBSTITUTE(SUBSTITUTE(SUBSTITUTE(SUBSTITUTE(SUBSTITUTE(SUBSTITUTE(D420,"ُو","و")," ",""),"ا‌و","ا"),"اَ","ا"),"اُ","ا"),"خو‌ا","خا"),"اِ","ا"),"ا‌ي","ا"),"ـ",""),"‌",""))</f>
        <v>3</v>
      </c>
      <c r="O420" s="11">
        <f>LEN(SUBSTITUTE(SUBSTITUTE(SUBSTITUTE(SUBSTITUTE(SUBSTITUTE(SUBSTITUTE(SUBSTITUTE(SUBSTITUTE(SUBSTITUTE(SUBSTITUTE(E420,"ُو","و")," ",""),"ا‌و","ا"),"اَ","ا"),"اُ","ا"),"خو‌ا","خا"),"اِ","ا"),"ا‌ي","ا"),"ـ",""),"‌",""))</f>
        <v>3</v>
      </c>
      <c r="P420" s="11">
        <f>LEN(SUBSTITUTE(SUBSTITUTE(SUBSTITUTE(SUBSTITUTE(SUBSTITUTE(SUBSTITUTE(SUBSTITUTE(SUBSTITUTE(SUBSTITUTE(SUBSTITUTE(F420,"ُو","و")," ",""),"ا‌و","ا"),"اَ","ا"),"اُ","ا"),"خو‌ا","خا"),"اِ","ا"),"ا‌ي","ا"),"ـ",""),"‌",""))</f>
        <v>0</v>
      </c>
      <c r="Q420" s="11">
        <f>LEN(SUBSTITUTE(SUBSTITUTE(SUBSTITUTE(SUBSTITUTE(SUBSTITUTE(SUBSTITUTE(SUBSTITUTE(SUBSTITUTE(SUBSTITUTE(SUBSTITUTE(G420,"ُو","و")," ",""),"ا‌و","ا"),"اَ","ا"),"اُ","ا"),"خو‌ا","خا"),"اِ","ا"),"ا‌ي","ا"),"ـ",""),"‌",""))</f>
        <v>0</v>
      </c>
      <c r="R420" s="11">
        <f>LEN(SUBSTITUTE(SUBSTITUTE(SUBSTITUTE(SUBSTITUTE(SUBSTITUTE(SUBSTITUTE(SUBSTITUTE(SUBSTITUTE(SUBSTITUTE(SUBSTITUTE(H420,"ُو","و")," ",""),"ا‌و","ا"),"اَ","ا"),"اُ","ا"),"خو‌ا","خا"),"اِ","ا"),"ا‌ي","ا"),"ـ",""),"‌",""))</f>
        <v>0</v>
      </c>
      <c r="S420" s="11">
        <v>1</v>
      </c>
    </row>
    <row r="421" spans="1:19" ht="42.75" customHeight="1" x14ac:dyDescent="0.2">
      <c r="A421" s="9" t="str">
        <f t="shared" si="19"/>
        <v>زِمِستانی</v>
      </c>
      <c r="B421" s="10" t="str">
        <f t="shared" si="20"/>
        <v>زِمِستاني</v>
      </c>
      <c r="C421" s="11" t="s">
        <v>219</v>
      </c>
      <c r="D421" s="11" t="s">
        <v>245</v>
      </c>
      <c r="E421" s="11" t="s">
        <v>140</v>
      </c>
      <c r="F421" s="11" t="s">
        <v>99</v>
      </c>
      <c r="G421" s="11"/>
      <c r="H421" s="11"/>
      <c r="I421" s="11"/>
      <c r="J421" s="11"/>
      <c r="K421" s="11">
        <f>LEN(SUBSTITUTE(SUBSTITUTE(SUBSTITUTE(SUBSTITUTE(SUBSTITUTE(SUBSTITUTE(SUBSTITUTE(SUBSTITUTE(SUBSTITUTE(SUBSTITUTE(B421,"ُو","و")," ",""),"ا‌و","ا"),"اُ","ا"),"اَ","ا"),"خو‌ا","خا"),"اِ","ا"),"ا‌ي","ا"),"ـ",""),"‌",""))</f>
        <v>9</v>
      </c>
      <c r="L421" s="11">
        <f>LEN(SUBSTITUTE(SUBSTITUTE(SUBSTITUTE(SUBSTITUTE(SUBSTITUTE(SUBSTITUTE(SUBSTITUTE(B421," ",""),"ّ",""),"َ",""),"ُ",""),"ِ",""),"ـ",""),"‌",""))</f>
        <v>7</v>
      </c>
      <c r="M421" s="11">
        <f>LEN(SUBSTITUTE(SUBSTITUTE(SUBSTITUTE(SUBSTITUTE(SUBSTITUTE(SUBSTITUTE(SUBSTITUTE(SUBSTITUTE(SUBSTITUTE(SUBSTITUTE(C421,"ُو","و")," ",""),"ا‌و","ا"),"اَ","ا"),"اُ","ا"),"خو‌ا","خا"),"اِ","ا"),"ا‌ي","ا"),"ـ",""),"‌",""))</f>
        <v>2</v>
      </c>
      <c r="N421" s="11">
        <f>LEN(SUBSTITUTE(SUBSTITUTE(SUBSTITUTE(SUBSTITUTE(SUBSTITUTE(SUBSTITUTE(SUBSTITUTE(SUBSTITUTE(SUBSTITUTE(SUBSTITUTE(D421,"ُو","و")," ",""),"ا‌و","ا"),"اَ","ا"),"اُ","ا"),"خو‌ا","خا"),"اِ","ا"),"ا‌ي","ا"),"ـ",""),"‌",""))</f>
        <v>3</v>
      </c>
      <c r="O421" s="11">
        <f>LEN(SUBSTITUTE(SUBSTITUTE(SUBSTITUTE(SUBSTITUTE(SUBSTITUTE(SUBSTITUTE(SUBSTITUTE(SUBSTITUTE(SUBSTITUTE(SUBSTITUTE(E421,"ُو","و")," ",""),"ا‌و","ا"),"اَ","ا"),"اُ","ا"),"خو‌ا","خا"),"اِ","ا"),"ا‌ي","ا"),"ـ",""),"‌",""))</f>
        <v>2</v>
      </c>
      <c r="P421" s="11">
        <f>LEN(SUBSTITUTE(SUBSTITUTE(SUBSTITUTE(SUBSTITUTE(SUBSTITUTE(SUBSTITUTE(SUBSTITUTE(SUBSTITUTE(SUBSTITUTE(SUBSTITUTE(F421,"ُو","و")," ",""),"ا‌و","ا"),"اَ","ا"),"اُ","ا"),"خو‌ا","خا"),"اِ","ا"),"ا‌ي","ا"),"ـ",""),"‌",""))</f>
        <v>2</v>
      </c>
      <c r="Q421" s="11">
        <f>LEN(SUBSTITUTE(SUBSTITUTE(SUBSTITUTE(SUBSTITUTE(SUBSTITUTE(SUBSTITUTE(SUBSTITUTE(SUBSTITUTE(SUBSTITUTE(SUBSTITUTE(G421,"ُو","و")," ",""),"ا‌و","ا"),"اَ","ا"),"اُ","ا"),"خو‌ا","خا"),"اِ","ا"),"ا‌ي","ا"),"ـ",""),"‌",""))</f>
        <v>0</v>
      </c>
      <c r="R421" s="11">
        <f>LEN(SUBSTITUTE(SUBSTITUTE(SUBSTITUTE(SUBSTITUTE(SUBSTITUTE(SUBSTITUTE(SUBSTITUTE(SUBSTITUTE(SUBSTITUTE(SUBSTITUTE(H421,"ُو","و")," ",""),"ا‌و","ا"),"اَ","ا"),"اُ","ا"),"خو‌ا","خا"),"اِ","ا"),"ا‌ي","ا"),"ـ",""),"‌",""))</f>
        <v>0</v>
      </c>
      <c r="S421" s="11">
        <v>0</v>
      </c>
    </row>
    <row r="422" spans="1:19" ht="42.75" customHeight="1" x14ac:dyDescent="0.2">
      <c r="A422" s="9" t="str">
        <f t="shared" si="19"/>
        <v>زِنـدِگی</v>
      </c>
      <c r="B422" s="10" t="str">
        <f t="shared" si="20"/>
        <v>زِنـدِگي</v>
      </c>
      <c r="C422" s="11" t="s">
        <v>229</v>
      </c>
      <c r="D422" s="11" t="s">
        <v>25</v>
      </c>
      <c r="E422" s="11" t="s">
        <v>230</v>
      </c>
      <c r="F422" s="11"/>
      <c r="G422" s="11"/>
      <c r="H422" s="11"/>
      <c r="I422" s="11"/>
      <c r="J422" s="11"/>
      <c r="K422" s="11">
        <f>LEN(SUBSTITUTE(SUBSTITUTE(SUBSTITUTE(SUBSTITUTE(SUBSTITUTE(SUBSTITUTE(SUBSTITUTE(SUBSTITUTE(SUBSTITUTE(SUBSTITUTE(B422,"ُو","و")," ",""),"ا‌و","ا"),"اُ","ا"),"اَ","ا"),"خو‌ا","خا"),"اِ","ا"),"ا‌ي","ا"),"ـ",""),"‌",""))</f>
        <v>7</v>
      </c>
      <c r="L422" s="11">
        <f>LEN(SUBSTITUTE(SUBSTITUTE(SUBSTITUTE(SUBSTITUTE(SUBSTITUTE(SUBSTITUTE(SUBSTITUTE(B422," ",""),"ّ",""),"َ",""),"ُ",""),"ِ",""),"ـ",""),"‌",""))</f>
        <v>5</v>
      </c>
      <c r="M422" s="11">
        <f>LEN(SUBSTITUTE(SUBSTITUTE(SUBSTITUTE(SUBSTITUTE(SUBSTITUTE(SUBSTITUTE(SUBSTITUTE(SUBSTITUTE(SUBSTITUTE(SUBSTITUTE(C422,"ُو","و")," ",""),"ا‌و","ا"),"اَ","ا"),"اُ","ا"),"خو‌ا","خا"),"اِ","ا"),"ا‌ي","ا"),"ـ",""),"‌",""))</f>
        <v>3</v>
      </c>
      <c r="N422" s="11">
        <f>LEN(SUBSTITUTE(SUBSTITUTE(SUBSTITUTE(SUBSTITUTE(SUBSTITUTE(SUBSTITUTE(SUBSTITUTE(SUBSTITUTE(SUBSTITUTE(SUBSTITUTE(D422,"ُو","و")," ",""),"ا‌و","ا"),"اَ","ا"),"اُ","ا"),"خو‌ا","خا"),"اِ","ا"),"ا‌ي","ا"),"ـ",""),"‌",""))</f>
        <v>2</v>
      </c>
      <c r="O422" s="11">
        <f>LEN(SUBSTITUTE(SUBSTITUTE(SUBSTITUTE(SUBSTITUTE(SUBSTITUTE(SUBSTITUTE(SUBSTITUTE(SUBSTITUTE(SUBSTITUTE(SUBSTITUTE(E422,"ُو","و")," ",""),"ا‌و","ا"),"اَ","ا"),"اُ","ا"),"خو‌ا","خا"),"اِ","ا"),"ا‌ي","ا"),"ـ",""),"‌",""))</f>
        <v>2</v>
      </c>
      <c r="P422" s="11">
        <f>LEN(SUBSTITUTE(SUBSTITUTE(SUBSTITUTE(SUBSTITUTE(SUBSTITUTE(SUBSTITUTE(SUBSTITUTE(SUBSTITUTE(SUBSTITUTE(SUBSTITUTE(F422,"ُو","و")," ",""),"ا‌و","ا"),"اَ","ا"),"اُ","ا"),"خو‌ا","خا"),"اِ","ا"),"ا‌ي","ا"),"ـ",""),"‌",""))</f>
        <v>0</v>
      </c>
      <c r="Q422" s="11">
        <f>LEN(SUBSTITUTE(SUBSTITUTE(SUBSTITUTE(SUBSTITUTE(SUBSTITUTE(SUBSTITUTE(SUBSTITUTE(SUBSTITUTE(SUBSTITUTE(SUBSTITUTE(G422,"ُو","و")," ",""),"ا‌و","ا"),"اَ","ا"),"اُ","ا"),"خو‌ا","خا"),"اِ","ا"),"ا‌ي","ا"),"ـ",""),"‌",""))</f>
        <v>0</v>
      </c>
      <c r="R422" s="11">
        <f>LEN(SUBSTITUTE(SUBSTITUTE(SUBSTITUTE(SUBSTITUTE(SUBSTITUTE(SUBSTITUTE(SUBSTITUTE(SUBSTITUTE(SUBSTITUTE(SUBSTITUTE(H422,"ُو","و")," ",""),"ا‌و","ا"),"اَ","ا"),"اُ","ا"),"خو‌ا","خا"),"اِ","ا"),"ا‌ي","ا"),"ـ",""),"‌",""))</f>
        <v>0</v>
      </c>
      <c r="S422" s="11">
        <v>0</v>
      </c>
    </row>
    <row r="423" spans="1:19" ht="42.75" customHeight="1" x14ac:dyDescent="0.2">
      <c r="A423" s="9" t="str">
        <f t="shared" si="19"/>
        <v>زِیـنَب</v>
      </c>
      <c r="B423" s="10" t="str">
        <f t="shared" si="20"/>
        <v>زِيـنَب</v>
      </c>
      <c r="C423" s="11" t="s">
        <v>667</v>
      </c>
      <c r="D423" s="11" t="s">
        <v>668</v>
      </c>
      <c r="E423" s="11"/>
      <c r="F423" s="11"/>
      <c r="G423" s="11"/>
      <c r="H423" s="11"/>
      <c r="I423" s="11"/>
      <c r="J423" s="11"/>
      <c r="K423" s="11">
        <f>LEN(SUBSTITUTE(SUBSTITUTE(SUBSTITUTE(SUBSTITUTE(SUBSTITUTE(SUBSTITUTE(SUBSTITUTE(SUBSTITUTE(SUBSTITUTE(SUBSTITUTE(B423,"ُو","و")," ",""),"ا‌و","ا"),"اُ","ا"),"اَ","ا"),"خو‌ا","خا"),"اِ","ا"),"ا‌ي","ا"),"ـ",""),"‌",""))</f>
        <v>6</v>
      </c>
      <c r="L423" s="11">
        <f>LEN(SUBSTITUTE(SUBSTITUTE(SUBSTITUTE(SUBSTITUTE(SUBSTITUTE(SUBSTITUTE(SUBSTITUTE(B423," ",""),"ّ",""),"َ",""),"ُ",""),"ِ",""),"ـ",""),"‌",""))</f>
        <v>4</v>
      </c>
      <c r="M423" s="11">
        <f>LEN(SUBSTITUTE(SUBSTITUTE(SUBSTITUTE(SUBSTITUTE(SUBSTITUTE(SUBSTITUTE(SUBSTITUTE(SUBSTITUTE(SUBSTITUTE(SUBSTITUTE(C423,"ُو","و")," ",""),"ا‌و","ا"),"اَ","ا"),"اُ","ا"),"خو‌ا","خا"),"اِ","ا"),"ا‌ي","ا"),"ـ",""),"‌",""))</f>
        <v>3</v>
      </c>
      <c r="N423" s="11">
        <f>LEN(SUBSTITUTE(SUBSTITUTE(SUBSTITUTE(SUBSTITUTE(SUBSTITUTE(SUBSTITUTE(SUBSTITUTE(SUBSTITUTE(SUBSTITUTE(SUBSTITUTE(D423,"ُو","و")," ",""),"ا‌و","ا"),"اَ","ا"),"اُ","ا"),"خو‌ا","خا"),"اِ","ا"),"ا‌ي","ا"),"ـ",""),"‌",""))</f>
        <v>3</v>
      </c>
      <c r="O423" s="11">
        <f>LEN(SUBSTITUTE(SUBSTITUTE(SUBSTITUTE(SUBSTITUTE(SUBSTITUTE(SUBSTITUTE(SUBSTITUTE(SUBSTITUTE(SUBSTITUTE(SUBSTITUTE(E423,"ُو","و")," ",""),"ا‌و","ا"),"اَ","ا"),"اُ","ا"),"خو‌ا","خا"),"اِ","ا"),"ا‌ي","ا"),"ـ",""),"‌",""))</f>
        <v>0</v>
      </c>
      <c r="P423" s="11">
        <f>LEN(SUBSTITUTE(SUBSTITUTE(SUBSTITUTE(SUBSTITUTE(SUBSTITUTE(SUBSTITUTE(SUBSTITUTE(SUBSTITUTE(SUBSTITUTE(SUBSTITUTE(F423,"ُو","و")," ",""),"ا‌و","ا"),"اَ","ا"),"اُ","ا"),"خو‌ا","خا"),"اِ","ا"),"ا‌ي","ا"),"ـ",""),"‌",""))</f>
        <v>0</v>
      </c>
      <c r="Q423" s="11">
        <f>LEN(SUBSTITUTE(SUBSTITUTE(SUBSTITUTE(SUBSTITUTE(SUBSTITUTE(SUBSTITUTE(SUBSTITUTE(SUBSTITUTE(SUBSTITUTE(SUBSTITUTE(G423,"ُو","و")," ",""),"ا‌و","ا"),"اَ","ا"),"اُ","ا"),"خو‌ا","خا"),"اِ","ا"),"ا‌ي","ا"),"ـ",""),"‌",""))</f>
        <v>0</v>
      </c>
      <c r="R423" s="11">
        <f>LEN(SUBSTITUTE(SUBSTITUTE(SUBSTITUTE(SUBSTITUTE(SUBSTITUTE(SUBSTITUTE(SUBSTITUTE(SUBSTITUTE(SUBSTITUTE(SUBSTITUTE(H423,"ُو","و")," ",""),"ا‌و","ا"),"اَ","ا"),"اُ","ا"),"خو‌ا","خا"),"اِ","ا"),"ا‌ي","ا"),"ـ",""),"‌",""))</f>
        <v>0</v>
      </c>
      <c r="S423" s="11">
        <v>0</v>
      </c>
    </row>
    <row r="424" spans="1:19" ht="42.75" customHeight="1" x14ac:dyDescent="0.2">
      <c r="A424" s="9" t="str">
        <f t="shared" si="19"/>
        <v>زود</v>
      </c>
      <c r="B424" s="10" t="str">
        <f t="shared" si="20"/>
        <v>زود</v>
      </c>
      <c r="C424" s="11" t="s">
        <v>111</v>
      </c>
      <c r="D424" s="11"/>
      <c r="E424" s="11"/>
      <c r="F424" s="11"/>
      <c r="G424" s="11"/>
      <c r="H424" s="11"/>
      <c r="I424" s="11"/>
      <c r="J424" s="11"/>
      <c r="K424" s="11">
        <f>LEN(SUBSTITUTE(SUBSTITUTE(SUBSTITUTE(SUBSTITUTE(SUBSTITUTE(SUBSTITUTE(SUBSTITUTE(SUBSTITUTE(SUBSTITUTE(SUBSTITUTE(B424,"ُو","و")," ",""),"ا‌و","ا"),"اُ","ا"),"اَ","ا"),"خو‌ا","خا"),"اِ","ا"),"ا‌ي","ا"),"ـ",""),"‌",""))</f>
        <v>3</v>
      </c>
      <c r="L424" s="11">
        <f>LEN(SUBSTITUTE(SUBSTITUTE(SUBSTITUTE(SUBSTITUTE(SUBSTITUTE(SUBSTITUTE(SUBSTITUTE(B424," ",""),"ّ",""),"َ",""),"ُ",""),"ِ",""),"ـ",""),"‌",""))</f>
        <v>3</v>
      </c>
      <c r="M424" s="11">
        <f>LEN(SUBSTITUTE(SUBSTITUTE(SUBSTITUTE(SUBSTITUTE(SUBSTITUTE(SUBSTITUTE(SUBSTITUTE(SUBSTITUTE(SUBSTITUTE(SUBSTITUTE(C424,"ُو","و")," ",""),"ا‌و","ا"),"اَ","ا"),"اُ","ا"),"خو‌ا","خا"),"اِ","ا"),"ا‌ي","ا"),"ـ",""),"‌",""))</f>
        <v>3</v>
      </c>
      <c r="N424" s="11">
        <f>LEN(SUBSTITUTE(SUBSTITUTE(SUBSTITUTE(SUBSTITUTE(SUBSTITUTE(SUBSTITUTE(SUBSTITUTE(SUBSTITUTE(SUBSTITUTE(SUBSTITUTE(D424,"ُو","و")," ",""),"ا‌و","ا"),"اَ","ا"),"اُ","ا"),"خو‌ا","خا"),"اِ","ا"),"ا‌ي","ا"),"ـ",""),"‌",""))</f>
        <v>0</v>
      </c>
      <c r="O424" s="11">
        <f>LEN(SUBSTITUTE(SUBSTITUTE(SUBSTITUTE(SUBSTITUTE(SUBSTITUTE(SUBSTITUTE(SUBSTITUTE(SUBSTITUTE(SUBSTITUTE(SUBSTITUTE(E424,"ُو","و")," ",""),"ا‌و","ا"),"اَ","ا"),"اُ","ا"),"خو‌ا","خا"),"اِ","ا"),"ا‌ي","ا"),"ـ",""),"‌",""))</f>
        <v>0</v>
      </c>
      <c r="P424" s="11">
        <f>LEN(SUBSTITUTE(SUBSTITUTE(SUBSTITUTE(SUBSTITUTE(SUBSTITUTE(SUBSTITUTE(SUBSTITUTE(SUBSTITUTE(SUBSTITUTE(SUBSTITUTE(F424,"ُو","و")," ",""),"ا‌و","ا"),"اَ","ا"),"اُ","ا"),"خو‌ا","خا"),"اِ","ا"),"ا‌ي","ا"),"ـ",""),"‌",""))</f>
        <v>0</v>
      </c>
      <c r="Q424" s="11">
        <f>LEN(SUBSTITUTE(SUBSTITUTE(SUBSTITUTE(SUBSTITUTE(SUBSTITUTE(SUBSTITUTE(SUBSTITUTE(SUBSTITUTE(SUBSTITUTE(SUBSTITUTE(G424,"ُو","و")," ",""),"ا‌و","ا"),"اَ","ا"),"اُ","ا"),"خو‌ا","خا"),"اِ","ا"),"ا‌ي","ا"),"ـ",""),"‌",""))</f>
        <v>0</v>
      </c>
      <c r="R424" s="11">
        <f>LEN(SUBSTITUTE(SUBSTITUTE(SUBSTITUTE(SUBSTITUTE(SUBSTITUTE(SUBSTITUTE(SUBSTITUTE(SUBSTITUTE(SUBSTITUTE(SUBSTITUTE(H424,"ُو","و")," ",""),"ا‌و","ا"),"اَ","ا"),"اُ","ا"),"خو‌ا","خا"),"اِ","ا"),"ا‌ي","ا"),"ـ",""),"‌",""))</f>
        <v>0</v>
      </c>
      <c r="S424" s="11">
        <v>0</v>
      </c>
    </row>
    <row r="425" spans="1:19" ht="42.75" customHeight="1" x14ac:dyDescent="0.2">
      <c r="A425" s="9" t="str">
        <f t="shared" si="19"/>
        <v>زیـاد</v>
      </c>
      <c r="B425" s="10" t="str">
        <f t="shared" si="20"/>
        <v>زيـاد</v>
      </c>
      <c r="C425" s="11" t="s">
        <v>117</v>
      </c>
      <c r="D425" s="11" t="s">
        <v>508</v>
      </c>
      <c r="E425" s="11"/>
      <c r="F425" s="11"/>
      <c r="G425" s="11"/>
      <c r="H425" s="11"/>
      <c r="I425" s="11"/>
      <c r="J425" s="11">
        <v>4</v>
      </c>
      <c r="K425" s="11">
        <f>LEN(SUBSTITUTE(SUBSTITUTE(SUBSTITUTE(SUBSTITUTE(SUBSTITUTE(SUBSTITUTE(SUBSTITUTE(SUBSTITUTE(SUBSTITUTE(SUBSTITUTE(B425,"ُو","و")," ",""),"ا‌و","ا"),"اُ","ا"),"اَ","ا"),"خو‌ا","خا"),"اِ","ا"),"ا‌ي","ا"),"ـ",""),"‌",""))</f>
        <v>4</v>
      </c>
      <c r="L425" s="11">
        <f>LEN(SUBSTITUTE(SUBSTITUTE(SUBSTITUTE(SUBSTITUTE(SUBSTITUTE(SUBSTITUTE(SUBSTITUTE(B425," ",""),"ّ",""),"َ",""),"ُ",""),"ِ",""),"ـ",""),"‌",""))</f>
        <v>4</v>
      </c>
      <c r="M425" s="11">
        <f>LEN(SUBSTITUTE(SUBSTITUTE(SUBSTITUTE(SUBSTITUTE(SUBSTITUTE(SUBSTITUTE(SUBSTITUTE(SUBSTITUTE(SUBSTITUTE(SUBSTITUTE(C425,"ُو","و")," ",""),"ا‌و","ا"),"اَ","ا"),"اُ","ا"),"خو‌ا","خا"),"اِ","ا"),"ا‌ي","ا"),"ـ",""),"‌",""))</f>
        <v>2</v>
      </c>
      <c r="N425" s="11">
        <f>LEN(SUBSTITUTE(SUBSTITUTE(SUBSTITUTE(SUBSTITUTE(SUBSTITUTE(SUBSTITUTE(SUBSTITUTE(SUBSTITUTE(SUBSTITUTE(SUBSTITUTE(D425,"ُو","و")," ",""),"ا‌و","ا"),"اَ","ا"),"اُ","ا"),"خو‌ا","خا"),"اِ","ا"),"ا‌ي","ا"),"ـ",""),"‌",""))</f>
        <v>3</v>
      </c>
      <c r="O425" s="11">
        <f>LEN(SUBSTITUTE(SUBSTITUTE(SUBSTITUTE(SUBSTITUTE(SUBSTITUTE(SUBSTITUTE(SUBSTITUTE(SUBSTITUTE(SUBSTITUTE(SUBSTITUTE(E425,"ُو","و")," ",""),"ا‌و","ا"),"اَ","ا"),"اُ","ا"),"خو‌ا","خا"),"اِ","ا"),"ا‌ي","ا"),"ـ",""),"‌",""))</f>
        <v>0</v>
      </c>
      <c r="P425" s="11">
        <f>LEN(SUBSTITUTE(SUBSTITUTE(SUBSTITUTE(SUBSTITUTE(SUBSTITUTE(SUBSTITUTE(SUBSTITUTE(SUBSTITUTE(SUBSTITUTE(SUBSTITUTE(F425,"ُو","و")," ",""),"ا‌و","ا"),"اَ","ا"),"اُ","ا"),"خو‌ا","خا"),"اِ","ا"),"ا‌ي","ا"),"ـ",""),"‌",""))</f>
        <v>0</v>
      </c>
      <c r="Q425" s="11">
        <f>LEN(SUBSTITUTE(SUBSTITUTE(SUBSTITUTE(SUBSTITUTE(SUBSTITUTE(SUBSTITUTE(SUBSTITUTE(SUBSTITUTE(SUBSTITUTE(SUBSTITUTE(G425,"ُو","و")," ",""),"ا‌و","ا"),"اَ","ا"),"اُ","ا"),"خو‌ا","خا"),"اِ","ا"),"ا‌ي","ا"),"ـ",""),"‌",""))</f>
        <v>0</v>
      </c>
      <c r="R425" s="11">
        <f>LEN(SUBSTITUTE(SUBSTITUTE(SUBSTITUTE(SUBSTITUTE(SUBSTITUTE(SUBSTITUTE(SUBSTITUTE(SUBSTITUTE(SUBSTITUTE(SUBSTITUTE(H425,"ُو","و")," ",""),"ا‌و","ا"),"اَ","ا"),"اُ","ا"),"خو‌ا","خا"),"اِ","ا"),"ا‌ي","ا"),"ـ",""),"‌",""))</f>
        <v>0</v>
      </c>
      <c r="S425" s="11">
        <v>1</v>
      </c>
    </row>
    <row r="426" spans="1:19" ht="42.75" customHeight="1" x14ac:dyDescent="0.2">
      <c r="A426" s="9" t="str">
        <f t="shared" si="19"/>
        <v>زیـبا</v>
      </c>
      <c r="B426" s="10" t="str">
        <f t="shared" si="20"/>
        <v>زيـبا</v>
      </c>
      <c r="C426" s="11" t="s">
        <v>117</v>
      </c>
      <c r="D426" s="11" t="s">
        <v>4</v>
      </c>
      <c r="E426" s="11"/>
      <c r="F426" s="11"/>
      <c r="G426" s="11"/>
      <c r="H426" s="11"/>
      <c r="I426" s="11"/>
      <c r="J426" s="11"/>
      <c r="K426" s="11">
        <f>LEN(SUBSTITUTE(SUBSTITUTE(SUBSTITUTE(SUBSTITUTE(SUBSTITUTE(SUBSTITUTE(SUBSTITUTE(SUBSTITUTE(SUBSTITUTE(SUBSTITUTE(B426,"ُو","و")," ",""),"ا‌و","ا"),"اُ","ا"),"اَ","ا"),"خو‌ا","خا"),"اِ","ا"),"ا‌ي","ا"),"ـ",""),"‌",""))</f>
        <v>4</v>
      </c>
      <c r="L426" s="11">
        <f>LEN(SUBSTITUTE(SUBSTITUTE(SUBSTITUTE(SUBSTITUTE(SUBSTITUTE(SUBSTITUTE(SUBSTITUTE(B426," ",""),"ّ",""),"َ",""),"ُ",""),"ِ",""),"ـ",""),"‌",""))</f>
        <v>4</v>
      </c>
      <c r="M426" s="11">
        <f>LEN(SUBSTITUTE(SUBSTITUTE(SUBSTITUTE(SUBSTITUTE(SUBSTITUTE(SUBSTITUTE(SUBSTITUTE(SUBSTITUTE(SUBSTITUTE(SUBSTITUTE(C426,"ُو","و")," ",""),"ا‌و","ا"),"اَ","ا"),"اُ","ا"),"خو‌ا","خا"),"اِ","ا"),"ا‌ي","ا"),"ـ",""),"‌",""))</f>
        <v>2</v>
      </c>
      <c r="N426" s="11">
        <f>LEN(SUBSTITUTE(SUBSTITUTE(SUBSTITUTE(SUBSTITUTE(SUBSTITUTE(SUBSTITUTE(SUBSTITUTE(SUBSTITUTE(SUBSTITUTE(SUBSTITUTE(D426,"ُو","و")," ",""),"ا‌و","ا"),"اَ","ا"),"اُ","ا"),"خو‌ا","خا"),"اِ","ا"),"ا‌ي","ا"),"ـ",""),"‌",""))</f>
        <v>2</v>
      </c>
      <c r="O426" s="11">
        <f>LEN(SUBSTITUTE(SUBSTITUTE(SUBSTITUTE(SUBSTITUTE(SUBSTITUTE(SUBSTITUTE(SUBSTITUTE(SUBSTITUTE(SUBSTITUTE(SUBSTITUTE(E426,"ُو","و")," ",""),"ا‌و","ا"),"اَ","ا"),"اُ","ا"),"خو‌ا","خا"),"اِ","ا"),"ا‌ي","ا"),"ـ",""),"‌",""))</f>
        <v>0</v>
      </c>
      <c r="P426" s="11">
        <f>LEN(SUBSTITUTE(SUBSTITUTE(SUBSTITUTE(SUBSTITUTE(SUBSTITUTE(SUBSTITUTE(SUBSTITUTE(SUBSTITUTE(SUBSTITUTE(SUBSTITUTE(F426,"ُو","و")," ",""),"ا‌و","ا"),"اَ","ا"),"اُ","ا"),"خو‌ا","خا"),"اِ","ا"),"ا‌ي","ا"),"ـ",""),"‌",""))</f>
        <v>0</v>
      </c>
      <c r="Q426" s="11">
        <f>LEN(SUBSTITUTE(SUBSTITUTE(SUBSTITUTE(SUBSTITUTE(SUBSTITUTE(SUBSTITUTE(SUBSTITUTE(SUBSTITUTE(SUBSTITUTE(SUBSTITUTE(G426,"ُو","و")," ",""),"ا‌و","ا"),"اَ","ا"),"اُ","ا"),"خو‌ا","خا"),"اِ","ا"),"ا‌ي","ا"),"ـ",""),"‌",""))</f>
        <v>0</v>
      </c>
      <c r="R426" s="11">
        <f>LEN(SUBSTITUTE(SUBSTITUTE(SUBSTITUTE(SUBSTITUTE(SUBSTITUTE(SUBSTITUTE(SUBSTITUTE(SUBSTITUTE(SUBSTITUTE(SUBSTITUTE(H426,"ُو","و")," ",""),"ا‌و","ا"),"اَ","ا"),"اُ","ا"),"خو‌ا","خا"),"اِ","ا"),"ا‌ي","ا"),"ـ",""),"‌",""))</f>
        <v>0</v>
      </c>
      <c r="S426" s="11">
        <v>1</v>
      </c>
    </row>
    <row r="427" spans="1:19" ht="42.75" customHeight="1" x14ac:dyDescent="0.2">
      <c r="A427" s="9" t="str">
        <f t="shared" si="19"/>
        <v>زیر</v>
      </c>
      <c r="B427" s="10" t="str">
        <f t="shared" si="20"/>
        <v>زير</v>
      </c>
      <c r="C427" s="11" t="s">
        <v>353</v>
      </c>
      <c r="D427" s="11"/>
      <c r="E427" s="11"/>
      <c r="F427" s="11"/>
      <c r="G427" s="11"/>
      <c r="H427" s="11"/>
      <c r="I427" s="11"/>
      <c r="J427" s="11"/>
      <c r="K427" s="11">
        <f>LEN(SUBSTITUTE(SUBSTITUTE(SUBSTITUTE(SUBSTITUTE(SUBSTITUTE(SUBSTITUTE(SUBSTITUTE(SUBSTITUTE(SUBSTITUTE(SUBSTITUTE(B427,"ُو","و")," ",""),"ا‌و","ا"),"اُ","ا"),"اَ","ا"),"خو‌ا","خا"),"اِ","ا"),"ا‌ي","ا"),"ـ",""),"‌",""))</f>
        <v>3</v>
      </c>
      <c r="L427" s="11">
        <f>LEN(SUBSTITUTE(SUBSTITUTE(SUBSTITUTE(SUBSTITUTE(SUBSTITUTE(SUBSTITUTE(SUBSTITUTE(B427," ",""),"ّ",""),"َ",""),"ُ",""),"ِ",""),"ـ",""),"‌",""))</f>
        <v>3</v>
      </c>
      <c r="M427" s="11">
        <f>LEN(SUBSTITUTE(SUBSTITUTE(SUBSTITUTE(SUBSTITUTE(SUBSTITUTE(SUBSTITUTE(SUBSTITUTE(SUBSTITUTE(SUBSTITUTE(SUBSTITUTE(C427,"ُو","و")," ",""),"ا‌و","ا"),"اَ","ا"),"اُ","ا"),"خو‌ا","خا"),"اِ","ا"),"ا‌ي","ا"),"ـ",""),"‌",""))</f>
        <v>3</v>
      </c>
      <c r="N427" s="11">
        <f>LEN(SUBSTITUTE(SUBSTITUTE(SUBSTITUTE(SUBSTITUTE(SUBSTITUTE(SUBSTITUTE(SUBSTITUTE(SUBSTITUTE(SUBSTITUTE(SUBSTITUTE(D427,"ُو","و")," ",""),"ا‌و","ا"),"اَ","ا"),"اُ","ا"),"خو‌ا","خا"),"اِ","ا"),"ا‌ي","ا"),"ـ",""),"‌",""))</f>
        <v>0</v>
      </c>
      <c r="O427" s="11">
        <f>LEN(SUBSTITUTE(SUBSTITUTE(SUBSTITUTE(SUBSTITUTE(SUBSTITUTE(SUBSTITUTE(SUBSTITUTE(SUBSTITUTE(SUBSTITUTE(SUBSTITUTE(E427,"ُو","و")," ",""),"ا‌و","ا"),"اَ","ا"),"اُ","ا"),"خو‌ا","خا"),"اِ","ا"),"ا‌ي","ا"),"ـ",""),"‌",""))</f>
        <v>0</v>
      </c>
      <c r="P427" s="11">
        <f>LEN(SUBSTITUTE(SUBSTITUTE(SUBSTITUTE(SUBSTITUTE(SUBSTITUTE(SUBSTITUTE(SUBSTITUTE(SUBSTITUTE(SUBSTITUTE(SUBSTITUTE(F427,"ُو","و")," ",""),"ا‌و","ا"),"اَ","ا"),"اُ","ا"),"خو‌ا","خا"),"اِ","ا"),"ا‌ي","ا"),"ـ",""),"‌",""))</f>
        <v>0</v>
      </c>
      <c r="Q427" s="11">
        <f>LEN(SUBSTITUTE(SUBSTITUTE(SUBSTITUTE(SUBSTITUTE(SUBSTITUTE(SUBSTITUTE(SUBSTITUTE(SUBSTITUTE(SUBSTITUTE(SUBSTITUTE(G427,"ُو","و")," ",""),"ا‌و","ا"),"اَ","ا"),"اُ","ا"),"خو‌ا","خا"),"اِ","ا"),"ا‌ي","ا"),"ـ",""),"‌",""))</f>
        <v>0</v>
      </c>
      <c r="R427" s="11">
        <f>LEN(SUBSTITUTE(SUBSTITUTE(SUBSTITUTE(SUBSTITUTE(SUBSTITUTE(SUBSTITUTE(SUBSTITUTE(SUBSTITUTE(SUBSTITUTE(SUBSTITUTE(H427,"ُو","و")," ",""),"ا‌و","ا"),"اَ","ا"),"اُ","ا"),"خو‌ا","خا"),"اِ","ا"),"ا‌ي","ا"),"ـ",""),"‌",""))</f>
        <v>0</v>
      </c>
      <c r="S427" s="11">
        <v>1</v>
      </c>
    </row>
    <row r="428" spans="1:19" ht="42.75" customHeight="1" x14ac:dyDescent="0.2">
      <c r="A428" s="9" t="str">
        <f t="shared" si="19"/>
        <v>زیـرا</v>
      </c>
      <c r="B428" s="10" t="str">
        <f t="shared" si="20"/>
        <v>زيـرا</v>
      </c>
      <c r="C428" s="11" t="s">
        <v>117</v>
      </c>
      <c r="D428" s="11" t="s">
        <v>78</v>
      </c>
      <c r="E428" s="11"/>
      <c r="F428" s="11"/>
      <c r="G428" s="11"/>
      <c r="H428" s="11"/>
      <c r="I428" s="11"/>
      <c r="J428" s="11"/>
      <c r="K428" s="11">
        <f>LEN(SUBSTITUTE(SUBSTITUTE(SUBSTITUTE(SUBSTITUTE(SUBSTITUTE(SUBSTITUTE(SUBSTITUTE(SUBSTITUTE(SUBSTITUTE(SUBSTITUTE(B428,"ُو","و")," ",""),"ا‌و","ا"),"اُ","ا"),"اَ","ا"),"خو‌ا","خا"),"اِ","ا"),"ا‌ي","ا"),"ـ",""),"‌",""))</f>
        <v>4</v>
      </c>
      <c r="L428" s="11">
        <f>LEN(SUBSTITUTE(SUBSTITUTE(SUBSTITUTE(SUBSTITUTE(SUBSTITUTE(SUBSTITUTE(SUBSTITUTE(B428," ",""),"ّ",""),"َ",""),"ُ",""),"ِ",""),"ـ",""),"‌",""))</f>
        <v>4</v>
      </c>
      <c r="M428" s="11">
        <f>LEN(SUBSTITUTE(SUBSTITUTE(SUBSTITUTE(SUBSTITUTE(SUBSTITUTE(SUBSTITUTE(SUBSTITUTE(SUBSTITUTE(SUBSTITUTE(SUBSTITUTE(C428,"ُو","و")," ",""),"ا‌و","ا"),"اَ","ا"),"اُ","ا"),"خو‌ا","خا"),"اِ","ا"),"ا‌ي","ا"),"ـ",""),"‌",""))</f>
        <v>2</v>
      </c>
      <c r="N428" s="11">
        <f>LEN(SUBSTITUTE(SUBSTITUTE(SUBSTITUTE(SUBSTITUTE(SUBSTITUTE(SUBSTITUTE(SUBSTITUTE(SUBSTITUTE(SUBSTITUTE(SUBSTITUTE(D428,"ُو","و")," ",""),"ا‌و","ا"),"اَ","ا"),"اُ","ا"),"خو‌ا","خا"),"اِ","ا"),"ا‌ي","ا"),"ـ",""),"‌",""))</f>
        <v>2</v>
      </c>
      <c r="O428" s="11">
        <f>LEN(SUBSTITUTE(SUBSTITUTE(SUBSTITUTE(SUBSTITUTE(SUBSTITUTE(SUBSTITUTE(SUBSTITUTE(SUBSTITUTE(SUBSTITUTE(SUBSTITUTE(E428,"ُو","و")," ",""),"ا‌و","ا"),"اَ","ا"),"اُ","ا"),"خو‌ا","خا"),"اِ","ا"),"ا‌ي","ا"),"ـ",""),"‌",""))</f>
        <v>0</v>
      </c>
      <c r="P428" s="11">
        <f>LEN(SUBSTITUTE(SUBSTITUTE(SUBSTITUTE(SUBSTITUTE(SUBSTITUTE(SUBSTITUTE(SUBSTITUTE(SUBSTITUTE(SUBSTITUTE(SUBSTITUTE(F428,"ُو","و")," ",""),"ا‌و","ا"),"اَ","ا"),"اُ","ا"),"خو‌ا","خا"),"اِ","ا"),"ا‌ي","ا"),"ـ",""),"‌",""))</f>
        <v>0</v>
      </c>
      <c r="Q428" s="11">
        <f>LEN(SUBSTITUTE(SUBSTITUTE(SUBSTITUTE(SUBSTITUTE(SUBSTITUTE(SUBSTITUTE(SUBSTITUTE(SUBSTITUTE(SUBSTITUTE(SUBSTITUTE(G428,"ُو","و")," ",""),"ا‌و","ا"),"اَ","ا"),"اُ","ا"),"خو‌ا","خا"),"اِ","ا"),"ا‌ي","ا"),"ـ",""),"‌",""))</f>
        <v>0</v>
      </c>
      <c r="R428" s="11">
        <f>LEN(SUBSTITUTE(SUBSTITUTE(SUBSTITUTE(SUBSTITUTE(SUBSTITUTE(SUBSTITUTE(SUBSTITUTE(SUBSTITUTE(SUBSTITUTE(SUBSTITUTE(H428,"ُو","و")," ",""),"ا‌و","ا"),"اَ","ا"),"اُ","ا"),"خو‌ا","خا"),"اِ","ا"),"ا‌ي","ا"),"ـ",""),"‌",""))</f>
        <v>0</v>
      </c>
      <c r="S428" s="11">
        <v>1</v>
      </c>
    </row>
    <row r="429" spans="1:19" ht="42.75" customHeight="1" x14ac:dyDescent="0.2">
      <c r="A429" s="9" t="str">
        <f t="shared" si="19"/>
        <v>زیـنَت</v>
      </c>
      <c r="B429" s="10" t="str">
        <f t="shared" si="20"/>
        <v>زيـنَت</v>
      </c>
      <c r="C429" s="11" t="s">
        <v>117</v>
      </c>
      <c r="D429" s="11" t="s">
        <v>666</v>
      </c>
      <c r="E429" s="11"/>
      <c r="F429" s="11"/>
      <c r="G429" s="11"/>
      <c r="H429" s="11"/>
      <c r="I429" s="11"/>
      <c r="J429" s="11"/>
      <c r="K429" s="11">
        <f>LEN(SUBSTITUTE(SUBSTITUTE(SUBSTITUTE(SUBSTITUTE(SUBSTITUTE(SUBSTITUTE(SUBSTITUTE(SUBSTITUTE(SUBSTITUTE(SUBSTITUTE(B429,"ُو","و")," ",""),"ا‌و","ا"),"اُ","ا"),"اَ","ا"),"خو‌ا","خا"),"اِ","ا"),"ا‌ي","ا"),"ـ",""),"‌",""))</f>
        <v>5</v>
      </c>
      <c r="L429" s="11">
        <f>LEN(SUBSTITUTE(SUBSTITUTE(SUBSTITUTE(SUBSTITUTE(SUBSTITUTE(SUBSTITUTE(SUBSTITUTE(B429," ",""),"ّ",""),"َ",""),"ُ",""),"ِ",""),"ـ",""),"‌",""))</f>
        <v>4</v>
      </c>
      <c r="M429" s="11">
        <f>LEN(SUBSTITUTE(SUBSTITUTE(SUBSTITUTE(SUBSTITUTE(SUBSTITUTE(SUBSTITUTE(SUBSTITUTE(SUBSTITUTE(SUBSTITUTE(SUBSTITUTE(C429,"ُو","و")," ",""),"ا‌و","ا"),"اَ","ا"),"اُ","ا"),"خو‌ا","خا"),"اِ","ا"),"ا‌ي","ا"),"ـ",""),"‌",""))</f>
        <v>2</v>
      </c>
      <c r="N429" s="11">
        <f>LEN(SUBSTITUTE(SUBSTITUTE(SUBSTITUTE(SUBSTITUTE(SUBSTITUTE(SUBSTITUTE(SUBSTITUTE(SUBSTITUTE(SUBSTITUTE(SUBSTITUTE(D429,"ُو","و")," ",""),"ا‌و","ا"),"اَ","ا"),"اُ","ا"),"خو‌ا","خا"),"اِ","ا"),"ا‌ي","ا"),"ـ",""),"‌",""))</f>
        <v>3</v>
      </c>
      <c r="O429" s="11">
        <f>LEN(SUBSTITUTE(SUBSTITUTE(SUBSTITUTE(SUBSTITUTE(SUBSTITUTE(SUBSTITUTE(SUBSTITUTE(SUBSTITUTE(SUBSTITUTE(SUBSTITUTE(E429,"ُو","و")," ",""),"ا‌و","ا"),"اَ","ا"),"اُ","ا"),"خو‌ا","خا"),"اِ","ا"),"ا‌ي","ا"),"ـ",""),"‌",""))</f>
        <v>0</v>
      </c>
      <c r="P429" s="11">
        <f>LEN(SUBSTITUTE(SUBSTITUTE(SUBSTITUTE(SUBSTITUTE(SUBSTITUTE(SUBSTITUTE(SUBSTITUTE(SUBSTITUTE(SUBSTITUTE(SUBSTITUTE(F429,"ُو","و")," ",""),"ا‌و","ا"),"اَ","ا"),"اُ","ا"),"خو‌ا","خا"),"اِ","ا"),"ا‌ي","ا"),"ـ",""),"‌",""))</f>
        <v>0</v>
      </c>
      <c r="Q429" s="11">
        <f>LEN(SUBSTITUTE(SUBSTITUTE(SUBSTITUTE(SUBSTITUTE(SUBSTITUTE(SUBSTITUTE(SUBSTITUTE(SUBSTITUTE(SUBSTITUTE(SUBSTITUTE(G429,"ُو","و")," ",""),"ا‌و","ا"),"اَ","ا"),"اُ","ا"),"خو‌ا","خا"),"اِ","ا"),"ا‌ي","ا"),"ـ",""),"‌",""))</f>
        <v>0</v>
      </c>
      <c r="R429" s="11">
        <f>LEN(SUBSTITUTE(SUBSTITUTE(SUBSTITUTE(SUBSTITUTE(SUBSTITUTE(SUBSTITUTE(SUBSTITUTE(SUBSTITUTE(SUBSTITUTE(SUBSTITUTE(H429,"ُو","و")," ",""),"ا‌و","ا"),"اَ","ا"),"اُ","ا"),"خو‌ا","خا"),"اِ","ا"),"ا‌ي","ا"),"ـ",""),"‌",""))</f>
        <v>0</v>
      </c>
      <c r="S429" s="11">
        <v>0</v>
      </c>
    </row>
    <row r="430" spans="1:19" ht="42.75" customHeight="1" x14ac:dyDescent="0.2">
      <c r="A430" s="9" t="str">
        <f t="shared" si="19"/>
        <v>ژِله</v>
      </c>
      <c r="B430" s="10" t="str">
        <f t="shared" si="20"/>
        <v>ژِله</v>
      </c>
      <c r="C430" s="11" t="s">
        <v>795</v>
      </c>
      <c r="D430" s="11" t="s">
        <v>366</v>
      </c>
      <c r="E430" s="11"/>
      <c r="F430" s="11"/>
      <c r="G430" s="11"/>
      <c r="H430" s="11"/>
      <c r="I430" s="11"/>
      <c r="J430" s="11"/>
      <c r="K430" s="11">
        <f>LEN(SUBSTITUTE(SUBSTITUTE(SUBSTITUTE(SUBSTITUTE(SUBSTITUTE(SUBSTITUTE(SUBSTITUTE(SUBSTITUTE(SUBSTITUTE(SUBSTITUTE(B430,"ُو","و")," ",""),"ا‌و","ا"),"اُ","ا"),"اَ","ا"),"خو‌ا","خا"),"اِ","ا"),"ا‌ي","ا"),"ـ",""),"‌",""))</f>
        <v>4</v>
      </c>
      <c r="L430" s="11">
        <f>LEN(SUBSTITUTE(SUBSTITUTE(SUBSTITUTE(SUBSTITUTE(SUBSTITUTE(SUBSTITUTE(SUBSTITUTE(B430," ",""),"ّ",""),"َ",""),"ُ",""),"ِ",""),"ـ",""),"‌",""))</f>
        <v>3</v>
      </c>
      <c r="M430" s="11">
        <f>LEN(SUBSTITUTE(SUBSTITUTE(SUBSTITUTE(SUBSTITUTE(SUBSTITUTE(SUBSTITUTE(SUBSTITUTE(SUBSTITUTE(SUBSTITUTE(SUBSTITUTE(C430,"ُو","و")," ",""),"ا‌و","ا"),"اَ","ا"),"اُ","ا"),"خو‌ا","خا"),"اِ","ا"),"ا‌ي","ا"),"ـ",""),"‌",""))</f>
        <v>2</v>
      </c>
      <c r="N430" s="11">
        <f>LEN(SUBSTITUTE(SUBSTITUTE(SUBSTITUTE(SUBSTITUTE(SUBSTITUTE(SUBSTITUTE(SUBSTITUTE(SUBSTITUTE(SUBSTITUTE(SUBSTITUTE(D430,"ُو","و")," ",""),"ا‌و","ا"),"اَ","ا"),"اُ","ا"),"خو‌ا","خا"),"اِ","ا"),"ا‌ي","ا"),"ـ",""),"‌",""))</f>
        <v>2</v>
      </c>
      <c r="O430" s="11">
        <f>LEN(SUBSTITUTE(SUBSTITUTE(SUBSTITUTE(SUBSTITUTE(SUBSTITUTE(SUBSTITUTE(SUBSTITUTE(SUBSTITUTE(SUBSTITUTE(SUBSTITUTE(E430,"ُو","و")," ",""),"ا‌و","ا"),"اَ","ا"),"اُ","ا"),"خو‌ا","خا"),"اِ","ا"),"ا‌ي","ا"),"ـ",""),"‌",""))</f>
        <v>0</v>
      </c>
      <c r="P430" s="11">
        <f>LEN(SUBSTITUTE(SUBSTITUTE(SUBSTITUTE(SUBSTITUTE(SUBSTITUTE(SUBSTITUTE(SUBSTITUTE(SUBSTITUTE(SUBSTITUTE(SUBSTITUTE(F430,"ُو","و")," ",""),"ا‌و","ا"),"اَ","ا"),"اُ","ا"),"خو‌ا","خا"),"اِ","ا"),"ا‌ي","ا"),"ـ",""),"‌",""))</f>
        <v>0</v>
      </c>
      <c r="Q430" s="11">
        <f>LEN(SUBSTITUTE(SUBSTITUTE(SUBSTITUTE(SUBSTITUTE(SUBSTITUTE(SUBSTITUTE(SUBSTITUTE(SUBSTITUTE(SUBSTITUTE(SUBSTITUTE(G430,"ُو","و")," ",""),"ا‌و","ا"),"اَ","ا"),"اُ","ا"),"خو‌ا","خا"),"اِ","ا"),"ا‌ي","ا"),"ـ",""),"‌",""))</f>
        <v>0</v>
      </c>
      <c r="R430" s="11">
        <f>LEN(SUBSTITUTE(SUBSTITUTE(SUBSTITUTE(SUBSTITUTE(SUBSTITUTE(SUBSTITUTE(SUBSTITUTE(SUBSTITUTE(SUBSTITUTE(SUBSTITUTE(H430,"ُو","و")," ",""),"ا‌و","ا"),"اَ","ا"),"اُ","ا"),"خو‌ا","خا"),"اِ","ا"),"ا‌ي","ا"),"ـ",""),"‌",""))</f>
        <v>0</v>
      </c>
      <c r="S430" s="11">
        <v>0</v>
      </c>
    </row>
    <row r="431" spans="1:19" ht="42.75" customHeight="1" x14ac:dyDescent="0.2">
      <c r="A431" s="9" t="str">
        <f t="shared" si="19"/>
        <v>ژاپُن</v>
      </c>
      <c r="B431" s="10" t="str">
        <f t="shared" si="20"/>
        <v>ژاپُن</v>
      </c>
      <c r="C431" s="11" t="s">
        <v>365</v>
      </c>
      <c r="D431" s="11" t="s">
        <v>799</v>
      </c>
      <c r="E431" s="11"/>
      <c r="F431" s="11"/>
      <c r="G431" s="11"/>
      <c r="H431" s="11"/>
      <c r="I431" s="11"/>
      <c r="J431" s="11"/>
      <c r="K431" s="11">
        <f>LEN(SUBSTITUTE(SUBSTITUTE(SUBSTITUTE(SUBSTITUTE(SUBSTITUTE(SUBSTITUTE(SUBSTITUTE(SUBSTITUTE(SUBSTITUTE(SUBSTITUTE(B431,"ُو","و")," ",""),"ا‌و","ا"),"اُ","ا"),"اَ","ا"),"خو‌ا","خا"),"اِ","ا"),"ا‌ي","ا"),"ـ",""),"‌",""))</f>
        <v>5</v>
      </c>
      <c r="L431" s="11">
        <f>LEN(SUBSTITUTE(SUBSTITUTE(SUBSTITUTE(SUBSTITUTE(SUBSTITUTE(SUBSTITUTE(SUBSTITUTE(B431," ",""),"ّ",""),"َ",""),"ُ",""),"ِ",""),"ـ",""),"‌",""))</f>
        <v>4</v>
      </c>
      <c r="M431" s="11">
        <f>LEN(SUBSTITUTE(SUBSTITUTE(SUBSTITUTE(SUBSTITUTE(SUBSTITUTE(SUBSTITUTE(SUBSTITUTE(SUBSTITUTE(SUBSTITUTE(SUBSTITUTE(C431,"ُو","و")," ",""),"ا‌و","ا"),"اَ","ا"),"اُ","ا"),"خو‌ا","خا"),"اِ","ا"),"ا‌ي","ا"),"ـ",""),"‌",""))</f>
        <v>2</v>
      </c>
      <c r="N431" s="11">
        <f>LEN(SUBSTITUTE(SUBSTITUTE(SUBSTITUTE(SUBSTITUTE(SUBSTITUTE(SUBSTITUTE(SUBSTITUTE(SUBSTITUTE(SUBSTITUTE(SUBSTITUTE(D431,"ُو","و")," ",""),"ا‌و","ا"),"اَ","ا"),"اُ","ا"),"خو‌ا","خا"),"اِ","ا"),"ا‌ي","ا"),"ـ",""),"‌",""))</f>
        <v>3</v>
      </c>
      <c r="O431" s="11">
        <f>LEN(SUBSTITUTE(SUBSTITUTE(SUBSTITUTE(SUBSTITUTE(SUBSTITUTE(SUBSTITUTE(SUBSTITUTE(SUBSTITUTE(SUBSTITUTE(SUBSTITUTE(E431,"ُو","و")," ",""),"ا‌و","ا"),"اَ","ا"),"اُ","ا"),"خو‌ا","خا"),"اِ","ا"),"ا‌ي","ا"),"ـ",""),"‌",""))</f>
        <v>0</v>
      </c>
      <c r="P431" s="11">
        <f>LEN(SUBSTITUTE(SUBSTITUTE(SUBSTITUTE(SUBSTITUTE(SUBSTITUTE(SUBSTITUTE(SUBSTITUTE(SUBSTITUTE(SUBSTITUTE(SUBSTITUTE(F431,"ُو","و")," ",""),"ا‌و","ا"),"اَ","ا"),"اُ","ا"),"خو‌ا","خا"),"اِ","ا"),"ا‌ي","ا"),"ـ",""),"‌",""))</f>
        <v>0</v>
      </c>
      <c r="Q431" s="11">
        <f>LEN(SUBSTITUTE(SUBSTITUTE(SUBSTITUTE(SUBSTITUTE(SUBSTITUTE(SUBSTITUTE(SUBSTITUTE(SUBSTITUTE(SUBSTITUTE(SUBSTITUTE(G431,"ُو","و")," ",""),"ا‌و","ا"),"اَ","ا"),"اُ","ا"),"خو‌ا","خا"),"اِ","ا"),"ا‌ي","ا"),"ـ",""),"‌",""))</f>
        <v>0</v>
      </c>
      <c r="R431" s="11">
        <f>LEN(SUBSTITUTE(SUBSTITUTE(SUBSTITUTE(SUBSTITUTE(SUBSTITUTE(SUBSTITUTE(SUBSTITUTE(SUBSTITUTE(SUBSTITUTE(SUBSTITUTE(H431,"ُو","و")," ",""),"ا‌و","ا"),"اَ","ا"),"اُ","ا"),"خو‌ا","خا"),"اِ","ا"),"ا‌ي","ا"),"ـ",""),"‌",""))</f>
        <v>0</v>
      </c>
      <c r="S431" s="11">
        <v>1</v>
      </c>
    </row>
    <row r="432" spans="1:19" ht="42.75" customHeight="1" x14ac:dyDescent="0.2">
      <c r="A432" s="9" t="str">
        <f t="shared" si="19"/>
        <v>ژاکَت</v>
      </c>
      <c r="B432" s="10" t="str">
        <f t="shared" si="20"/>
        <v>ژاكَت</v>
      </c>
      <c r="C432" s="11" t="s">
        <v>365</v>
      </c>
      <c r="D432" s="11" t="s">
        <v>373</v>
      </c>
      <c r="E432" s="11"/>
      <c r="F432" s="11"/>
      <c r="G432" s="11"/>
      <c r="H432" s="11"/>
      <c r="I432" s="11"/>
      <c r="J432" s="11"/>
      <c r="K432" s="11">
        <f>LEN(SUBSTITUTE(SUBSTITUTE(SUBSTITUTE(SUBSTITUTE(SUBSTITUTE(SUBSTITUTE(SUBSTITUTE(SUBSTITUTE(SUBSTITUTE(SUBSTITUTE(B432,"ُو","و")," ",""),"ا‌و","ا"),"اُ","ا"),"اَ","ا"),"خو‌ا","خا"),"اِ","ا"),"ا‌ي","ا"),"ـ",""),"‌",""))</f>
        <v>5</v>
      </c>
      <c r="L432" s="11">
        <f>LEN(SUBSTITUTE(SUBSTITUTE(SUBSTITUTE(SUBSTITUTE(SUBSTITUTE(SUBSTITUTE(SUBSTITUTE(B432," ",""),"ّ",""),"َ",""),"ُ",""),"ِ",""),"ـ",""),"‌",""))</f>
        <v>4</v>
      </c>
      <c r="M432" s="11">
        <f>LEN(SUBSTITUTE(SUBSTITUTE(SUBSTITUTE(SUBSTITUTE(SUBSTITUTE(SUBSTITUTE(SUBSTITUTE(SUBSTITUTE(SUBSTITUTE(SUBSTITUTE(C432,"ُو","و")," ",""),"ا‌و","ا"),"اَ","ا"),"اُ","ا"),"خو‌ا","خا"),"اِ","ا"),"ا‌ي","ا"),"ـ",""),"‌",""))</f>
        <v>2</v>
      </c>
      <c r="N432" s="11">
        <f>LEN(SUBSTITUTE(SUBSTITUTE(SUBSTITUTE(SUBSTITUTE(SUBSTITUTE(SUBSTITUTE(SUBSTITUTE(SUBSTITUTE(SUBSTITUTE(SUBSTITUTE(D432,"ُو","و")," ",""),"ا‌و","ا"),"اَ","ا"),"اُ","ا"),"خو‌ا","خا"),"اِ","ا"),"ا‌ي","ا"),"ـ",""),"‌",""))</f>
        <v>3</v>
      </c>
      <c r="O432" s="11">
        <f>LEN(SUBSTITUTE(SUBSTITUTE(SUBSTITUTE(SUBSTITUTE(SUBSTITUTE(SUBSTITUTE(SUBSTITUTE(SUBSTITUTE(SUBSTITUTE(SUBSTITUTE(E432,"ُو","و")," ",""),"ا‌و","ا"),"اَ","ا"),"اُ","ا"),"خو‌ا","خا"),"اِ","ا"),"ا‌ي","ا"),"ـ",""),"‌",""))</f>
        <v>0</v>
      </c>
      <c r="P432" s="11">
        <f>LEN(SUBSTITUTE(SUBSTITUTE(SUBSTITUTE(SUBSTITUTE(SUBSTITUTE(SUBSTITUTE(SUBSTITUTE(SUBSTITUTE(SUBSTITUTE(SUBSTITUTE(F432,"ُو","و")," ",""),"ا‌و","ا"),"اَ","ا"),"اُ","ا"),"خو‌ا","خا"),"اِ","ا"),"ا‌ي","ا"),"ـ",""),"‌",""))</f>
        <v>0</v>
      </c>
      <c r="Q432" s="11">
        <f>LEN(SUBSTITUTE(SUBSTITUTE(SUBSTITUTE(SUBSTITUTE(SUBSTITUTE(SUBSTITUTE(SUBSTITUTE(SUBSTITUTE(SUBSTITUTE(SUBSTITUTE(G432,"ُو","و")," ",""),"ا‌و","ا"),"اَ","ا"),"اُ","ا"),"خو‌ا","خا"),"اِ","ا"),"ا‌ي","ا"),"ـ",""),"‌",""))</f>
        <v>0</v>
      </c>
      <c r="R432" s="11">
        <f>LEN(SUBSTITUTE(SUBSTITUTE(SUBSTITUTE(SUBSTITUTE(SUBSTITUTE(SUBSTITUTE(SUBSTITUTE(SUBSTITUTE(SUBSTITUTE(SUBSTITUTE(H432,"ُو","و")," ",""),"ا‌و","ا"),"اَ","ا"),"اُ","ا"),"خو‌ا","خا"),"اِ","ا"),"ا‌ي","ا"),"ـ",""),"‌",""))</f>
        <v>0</v>
      </c>
      <c r="S432" s="11">
        <v>1</v>
      </c>
    </row>
    <row r="433" spans="1:19" ht="42.75" customHeight="1" x14ac:dyDescent="0.2">
      <c r="A433" s="9" t="str">
        <f t="shared" si="19"/>
        <v>ژاله</v>
      </c>
      <c r="B433" s="10" t="str">
        <f t="shared" si="20"/>
        <v>ژاله</v>
      </c>
      <c r="C433" s="11" t="s">
        <v>365</v>
      </c>
      <c r="D433" s="11" t="s">
        <v>366</v>
      </c>
      <c r="E433" s="11"/>
      <c r="F433" s="11"/>
      <c r="G433" s="11"/>
      <c r="H433" s="11"/>
      <c r="I433" s="11"/>
      <c r="J433" s="11"/>
      <c r="K433" s="11">
        <f>LEN(SUBSTITUTE(SUBSTITUTE(SUBSTITUTE(SUBSTITUTE(SUBSTITUTE(SUBSTITUTE(SUBSTITUTE(SUBSTITUTE(SUBSTITUTE(SUBSTITUTE(B433,"ُو","و")," ",""),"ا‌و","ا"),"اُ","ا"),"اَ","ا"),"خو‌ا","خا"),"اِ","ا"),"ا‌ي","ا"),"ـ",""),"‌",""))</f>
        <v>4</v>
      </c>
      <c r="L433" s="11">
        <f>LEN(SUBSTITUTE(SUBSTITUTE(SUBSTITUTE(SUBSTITUTE(SUBSTITUTE(SUBSTITUTE(SUBSTITUTE(B433," ",""),"ّ",""),"َ",""),"ُ",""),"ِ",""),"ـ",""),"‌",""))</f>
        <v>4</v>
      </c>
      <c r="M433" s="11">
        <f>LEN(SUBSTITUTE(SUBSTITUTE(SUBSTITUTE(SUBSTITUTE(SUBSTITUTE(SUBSTITUTE(SUBSTITUTE(SUBSTITUTE(SUBSTITUTE(SUBSTITUTE(C433,"ُو","و")," ",""),"ا‌و","ا"),"اَ","ا"),"اُ","ا"),"خو‌ا","خا"),"اِ","ا"),"ا‌ي","ا"),"ـ",""),"‌",""))</f>
        <v>2</v>
      </c>
      <c r="N433" s="11">
        <f>LEN(SUBSTITUTE(SUBSTITUTE(SUBSTITUTE(SUBSTITUTE(SUBSTITUTE(SUBSTITUTE(SUBSTITUTE(SUBSTITUTE(SUBSTITUTE(SUBSTITUTE(D433,"ُو","و")," ",""),"ا‌و","ا"),"اَ","ا"),"اُ","ا"),"خو‌ا","خا"),"اِ","ا"),"ا‌ي","ا"),"ـ",""),"‌",""))</f>
        <v>2</v>
      </c>
      <c r="O433" s="11">
        <f>LEN(SUBSTITUTE(SUBSTITUTE(SUBSTITUTE(SUBSTITUTE(SUBSTITUTE(SUBSTITUTE(SUBSTITUTE(SUBSTITUTE(SUBSTITUTE(SUBSTITUTE(E433,"ُو","و")," ",""),"ا‌و","ا"),"اَ","ا"),"اُ","ا"),"خو‌ا","خا"),"اِ","ا"),"ا‌ي","ا"),"ـ",""),"‌",""))</f>
        <v>0</v>
      </c>
      <c r="P433" s="11">
        <f>LEN(SUBSTITUTE(SUBSTITUTE(SUBSTITUTE(SUBSTITUTE(SUBSTITUTE(SUBSTITUTE(SUBSTITUTE(SUBSTITUTE(SUBSTITUTE(SUBSTITUTE(F433,"ُو","و")," ",""),"ا‌و","ا"),"اَ","ا"),"اُ","ا"),"خو‌ا","خا"),"اِ","ا"),"ا‌ي","ا"),"ـ",""),"‌",""))</f>
        <v>0</v>
      </c>
      <c r="Q433" s="11">
        <f>LEN(SUBSTITUTE(SUBSTITUTE(SUBSTITUTE(SUBSTITUTE(SUBSTITUTE(SUBSTITUTE(SUBSTITUTE(SUBSTITUTE(SUBSTITUTE(SUBSTITUTE(G433,"ُو","و")," ",""),"ا‌و","ا"),"اَ","ا"),"اُ","ا"),"خو‌ا","خا"),"اِ","ا"),"ا‌ي","ا"),"ـ",""),"‌",""))</f>
        <v>0</v>
      </c>
      <c r="R433" s="11">
        <f>LEN(SUBSTITUTE(SUBSTITUTE(SUBSTITUTE(SUBSTITUTE(SUBSTITUTE(SUBSTITUTE(SUBSTITUTE(SUBSTITUTE(SUBSTITUTE(SUBSTITUTE(H433,"ُو","و")," ",""),"ا‌و","ا"),"اَ","ا"),"اُ","ا"),"خو‌ا","خا"),"اِ","ا"),"ا‌ي","ا"),"ـ",""),"‌",""))</f>
        <v>0</v>
      </c>
      <c r="S433" s="11">
        <v>1</v>
      </c>
    </row>
    <row r="434" spans="1:19" ht="42.75" customHeight="1" x14ac:dyDescent="0.2">
      <c r="A434" s="9" t="str">
        <f t="shared" si="19"/>
        <v>ژولیـده</v>
      </c>
      <c r="B434" s="10" t="str">
        <f t="shared" si="20"/>
        <v>ژوليـده</v>
      </c>
      <c r="C434" s="11" t="s">
        <v>794</v>
      </c>
      <c r="D434" s="11" t="s">
        <v>313</v>
      </c>
      <c r="E434" s="11" t="s">
        <v>24</v>
      </c>
      <c r="F434" s="11"/>
      <c r="G434" s="11"/>
      <c r="H434" s="11"/>
      <c r="I434" s="11"/>
      <c r="J434" s="11"/>
      <c r="K434" s="11">
        <f>LEN(SUBSTITUTE(SUBSTITUTE(SUBSTITUTE(SUBSTITUTE(SUBSTITUTE(SUBSTITUTE(SUBSTITUTE(SUBSTITUTE(SUBSTITUTE(SUBSTITUTE(B434,"ُو","و")," ",""),"ا‌و","ا"),"اُ","ا"),"اَ","ا"),"خو‌ا","خا"),"اِ","ا"),"ا‌ي","ا"),"ـ",""),"‌",""))</f>
        <v>6</v>
      </c>
      <c r="L434" s="11">
        <f>LEN(SUBSTITUTE(SUBSTITUTE(SUBSTITUTE(SUBSTITUTE(SUBSTITUTE(SUBSTITUTE(SUBSTITUTE(B434," ",""),"ّ",""),"َ",""),"ُ",""),"ِ",""),"ـ",""),"‌",""))</f>
        <v>6</v>
      </c>
      <c r="M434" s="11">
        <f>LEN(SUBSTITUTE(SUBSTITUTE(SUBSTITUTE(SUBSTITUTE(SUBSTITUTE(SUBSTITUTE(SUBSTITUTE(SUBSTITUTE(SUBSTITUTE(SUBSTITUTE(C434,"ُو","و")," ",""),"ا‌و","ا"),"اَ","ا"),"اُ","ا"),"خو‌ا","خا"),"اِ","ا"),"ا‌ي","ا"),"ـ",""),"‌",""))</f>
        <v>2</v>
      </c>
      <c r="N434" s="11">
        <f>LEN(SUBSTITUTE(SUBSTITUTE(SUBSTITUTE(SUBSTITUTE(SUBSTITUTE(SUBSTITUTE(SUBSTITUTE(SUBSTITUTE(SUBSTITUTE(SUBSTITUTE(D434,"ُو","و")," ",""),"ا‌و","ا"),"اَ","ا"),"اُ","ا"),"خو‌ا","خا"),"اِ","ا"),"ا‌ي","ا"),"ـ",""),"‌",""))</f>
        <v>2</v>
      </c>
      <c r="O434" s="11">
        <f>LEN(SUBSTITUTE(SUBSTITUTE(SUBSTITUTE(SUBSTITUTE(SUBSTITUTE(SUBSTITUTE(SUBSTITUTE(SUBSTITUTE(SUBSTITUTE(SUBSTITUTE(E434,"ُو","و")," ",""),"ا‌و","ا"),"اَ","ا"),"اُ","ا"),"خو‌ا","خا"),"اِ","ا"),"ا‌ي","ا"),"ـ",""),"‌",""))</f>
        <v>2</v>
      </c>
      <c r="P434" s="11">
        <f>LEN(SUBSTITUTE(SUBSTITUTE(SUBSTITUTE(SUBSTITUTE(SUBSTITUTE(SUBSTITUTE(SUBSTITUTE(SUBSTITUTE(SUBSTITUTE(SUBSTITUTE(F434,"ُو","و")," ",""),"ا‌و","ا"),"اَ","ا"),"اُ","ا"),"خو‌ا","خا"),"اِ","ا"),"ا‌ي","ا"),"ـ",""),"‌",""))</f>
        <v>0</v>
      </c>
      <c r="Q434" s="11">
        <f>LEN(SUBSTITUTE(SUBSTITUTE(SUBSTITUTE(SUBSTITUTE(SUBSTITUTE(SUBSTITUTE(SUBSTITUTE(SUBSTITUTE(SUBSTITUTE(SUBSTITUTE(G434,"ُو","و")," ",""),"ا‌و","ا"),"اَ","ا"),"اُ","ا"),"خو‌ا","خا"),"اِ","ا"),"ا‌ي","ا"),"ـ",""),"‌",""))</f>
        <v>0</v>
      </c>
      <c r="R434" s="11">
        <f>LEN(SUBSTITUTE(SUBSTITUTE(SUBSTITUTE(SUBSTITUTE(SUBSTITUTE(SUBSTITUTE(SUBSTITUTE(SUBSTITUTE(SUBSTITUTE(SUBSTITUTE(H434,"ُو","و")," ",""),"ا‌و","ا"),"اَ","ا"),"اُ","ا"),"خو‌ا","خا"),"اِ","ا"),"ا‌ي","ا"),"ـ",""),"‌",""))</f>
        <v>0</v>
      </c>
      <c r="S434" s="11">
        <v>0</v>
      </c>
    </row>
    <row r="435" spans="1:19" ht="42.75" customHeight="1" x14ac:dyDescent="0.2">
      <c r="A435" s="9" t="str">
        <f t="shared" si="19"/>
        <v>ژیـان</v>
      </c>
      <c r="B435" s="10" t="str">
        <f t="shared" si="20"/>
        <v>ژيـان</v>
      </c>
      <c r="C435" s="11" t="s">
        <v>796</v>
      </c>
      <c r="D435" s="11" t="s">
        <v>802</v>
      </c>
      <c r="E435" s="11"/>
      <c r="F435" s="11"/>
      <c r="G435" s="11"/>
      <c r="H435" s="11"/>
      <c r="I435" s="11"/>
      <c r="J435" s="11">
        <v>4</v>
      </c>
      <c r="K435" s="11">
        <f>LEN(SUBSTITUTE(SUBSTITUTE(SUBSTITUTE(SUBSTITUTE(SUBSTITUTE(SUBSTITUTE(SUBSTITUTE(SUBSTITUTE(SUBSTITUTE(SUBSTITUTE(B435,"ُو","و")," ",""),"ا‌و","ا"),"اُ","ا"),"اَ","ا"),"خو‌ا","خا"),"اِ","ا"),"ا‌ي","ا"),"ـ",""),"‌",""))</f>
        <v>4</v>
      </c>
      <c r="L435" s="11">
        <f>LEN(SUBSTITUTE(SUBSTITUTE(SUBSTITUTE(SUBSTITUTE(SUBSTITUTE(SUBSTITUTE(SUBSTITUTE(B435," ",""),"ّ",""),"َ",""),"ُ",""),"ِ",""),"ـ",""),"‌",""))</f>
        <v>4</v>
      </c>
      <c r="M435" s="11">
        <f>LEN(SUBSTITUTE(SUBSTITUTE(SUBSTITUTE(SUBSTITUTE(SUBSTITUTE(SUBSTITUTE(SUBSTITUTE(SUBSTITUTE(SUBSTITUTE(SUBSTITUTE(C435,"ُو","و")," ",""),"ا‌و","ا"),"اَ","ا"),"اُ","ا"),"خو‌ا","خا"),"اِ","ا"),"ا‌ي","ا"),"ـ",""),"‌",""))</f>
        <v>2</v>
      </c>
      <c r="N435" s="11">
        <f>LEN(SUBSTITUTE(SUBSTITUTE(SUBSTITUTE(SUBSTITUTE(SUBSTITUTE(SUBSTITUTE(SUBSTITUTE(SUBSTITUTE(SUBSTITUTE(SUBSTITUTE(D435,"ُو","و")," ",""),"ا‌و","ا"),"اَ","ا"),"اُ","ا"),"خو‌ا","خا"),"اِ","ا"),"ا‌ي","ا"),"ـ",""),"‌",""))</f>
        <v>3</v>
      </c>
      <c r="O435" s="11">
        <f>LEN(SUBSTITUTE(SUBSTITUTE(SUBSTITUTE(SUBSTITUTE(SUBSTITUTE(SUBSTITUTE(SUBSTITUTE(SUBSTITUTE(SUBSTITUTE(SUBSTITUTE(E435,"ُو","و")," ",""),"ا‌و","ا"),"اَ","ا"),"اُ","ا"),"خو‌ا","خا"),"اِ","ا"),"ا‌ي","ا"),"ـ",""),"‌",""))</f>
        <v>0</v>
      </c>
      <c r="P435" s="11">
        <f>LEN(SUBSTITUTE(SUBSTITUTE(SUBSTITUTE(SUBSTITUTE(SUBSTITUTE(SUBSTITUTE(SUBSTITUTE(SUBSTITUTE(SUBSTITUTE(SUBSTITUTE(F435,"ُو","و")," ",""),"ا‌و","ا"),"اَ","ا"),"اُ","ا"),"خو‌ا","خا"),"اِ","ا"),"ا‌ي","ا"),"ـ",""),"‌",""))</f>
        <v>0</v>
      </c>
      <c r="Q435" s="11">
        <f>LEN(SUBSTITUTE(SUBSTITUTE(SUBSTITUTE(SUBSTITUTE(SUBSTITUTE(SUBSTITUTE(SUBSTITUTE(SUBSTITUTE(SUBSTITUTE(SUBSTITUTE(G435,"ُو","و")," ",""),"ا‌و","ا"),"اَ","ا"),"اُ","ا"),"خو‌ا","خا"),"اِ","ا"),"ا‌ي","ا"),"ـ",""),"‌",""))</f>
        <v>0</v>
      </c>
      <c r="R435" s="11">
        <f>LEN(SUBSTITUTE(SUBSTITUTE(SUBSTITUTE(SUBSTITUTE(SUBSTITUTE(SUBSTITUTE(SUBSTITUTE(SUBSTITUTE(SUBSTITUTE(SUBSTITUTE(H435,"ُو","و")," ",""),"ا‌و","ا"),"اَ","ا"),"اُ","ا"),"خو‌ا","خا"),"اِ","ا"),"ا‌ي","ا"),"ـ",""),"‌",""))</f>
        <v>0</v>
      </c>
      <c r="S435" s="11">
        <v>0</v>
      </c>
    </row>
    <row r="436" spans="1:19" ht="42.75" customHeight="1" x14ac:dyDescent="0.2">
      <c r="A436" s="9" t="str">
        <f t="shared" si="19"/>
        <v>ژیـلا</v>
      </c>
      <c r="B436" s="10" t="str">
        <f t="shared" si="20"/>
        <v>ژيـلا</v>
      </c>
      <c r="C436" s="11" t="s">
        <v>796</v>
      </c>
      <c r="D436" s="11" t="s">
        <v>287</v>
      </c>
      <c r="E436" s="11"/>
      <c r="F436" s="11"/>
      <c r="G436" s="11"/>
      <c r="H436" s="11"/>
      <c r="I436" s="11"/>
      <c r="J436" s="11"/>
      <c r="K436" s="11">
        <f>LEN(SUBSTITUTE(SUBSTITUTE(SUBSTITUTE(SUBSTITUTE(SUBSTITUTE(SUBSTITUTE(SUBSTITUTE(SUBSTITUTE(SUBSTITUTE(SUBSTITUTE(B436,"ُو","و")," ",""),"ا‌و","ا"),"اُ","ا"),"اَ","ا"),"خو‌ا","خا"),"اِ","ا"),"ا‌ي","ا"),"ـ",""),"‌",""))</f>
        <v>4</v>
      </c>
      <c r="L436" s="11">
        <f>LEN(SUBSTITUTE(SUBSTITUTE(SUBSTITUTE(SUBSTITUTE(SUBSTITUTE(SUBSTITUTE(SUBSTITUTE(B436," ",""),"ّ",""),"َ",""),"ُ",""),"ِ",""),"ـ",""),"‌",""))</f>
        <v>4</v>
      </c>
      <c r="M436" s="11">
        <f>LEN(SUBSTITUTE(SUBSTITUTE(SUBSTITUTE(SUBSTITUTE(SUBSTITUTE(SUBSTITUTE(SUBSTITUTE(SUBSTITUTE(SUBSTITUTE(SUBSTITUTE(C436,"ُو","و")," ",""),"ا‌و","ا"),"اَ","ا"),"اُ","ا"),"خو‌ا","خا"),"اِ","ا"),"ا‌ي","ا"),"ـ",""),"‌",""))</f>
        <v>2</v>
      </c>
      <c r="N436" s="11">
        <f>LEN(SUBSTITUTE(SUBSTITUTE(SUBSTITUTE(SUBSTITUTE(SUBSTITUTE(SUBSTITUTE(SUBSTITUTE(SUBSTITUTE(SUBSTITUTE(SUBSTITUTE(D436,"ُو","و")," ",""),"ا‌و","ا"),"اَ","ا"),"اُ","ا"),"خو‌ا","خا"),"اِ","ا"),"ا‌ي","ا"),"ـ",""),"‌",""))</f>
        <v>2</v>
      </c>
      <c r="O436" s="11">
        <f>LEN(SUBSTITUTE(SUBSTITUTE(SUBSTITUTE(SUBSTITUTE(SUBSTITUTE(SUBSTITUTE(SUBSTITUTE(SUBSTITUTE(SUBSTITUTE(SUBSTITUTE(E436,"ُو","و")," ",""),"ا‌و","ا"),"اَ","ا"),"اُ","ا"),"خو‌ا","خا"),"اِ","ا"),"ا‌ي","ا"),"ـ",""),"‌",""))</f>
        <v>0</v>
      </c>
      <c r="P436" s="11">
        <f>LEN(SUBSTITUTE(SUBSTITUTE(SUBSTITUTE(SUBSTITUTE(SUBSTITUTE(SUBSTITUTE(SUBSTITUTE(SUBSTITUTE(SUBSTITUTE(SUBSTITUTE(F436,"ُو","و")," ",""),"ا‌و","ا"),"اَ","ا"),"اُ","ا"),"خو‌ا","خا"),"اِ","ا"),"ا‌ي","ا"),"ـ",""),"‌",""))</f>
        <v>0</v>
      </c>
      <c r="Q436" s="11">
        <f>LEN(SUBSTITUTE(SUBSTITUTE(SUBSTITUTE(SUBSTITUTE(SUBSTITUTE(SUBSTITUTE(SUBSTITUTE(SUBSTITUTE(SUBSTITUTE(SUBSTITUTE(G436,"ُو","و")," ",""),"ا‌و","ا"),"اَ","ا"),"اُ","ا"),"خو‌ا","خا"),"اِ","ا"),"ا‌ي","ا"),"ـ",""),"‌",""))</f>
        <v>0</v>
      </c>
      <c r="R436" s="11">
        <f>LEN(SUBSTITUTE(SUBSTITUTE(SUBSTITUTE(SUBSTITUTE(SUBSTITUTE(SUBSTITUTE(SUBSTITUTE(SUBSTITUTE(SUBSTITUTE(SUBSTITUTE(H436,"ُو","و")," ",""),"ا‌و","ا"),"اَ","ا"),"اُ","ا"),"خو‌ا","خا"),"اِ","ا"),"ا‌ي","ا"),"ـ",""),"‌",""))</f>
        <v>0</v>
      </c>
      <c r="S436" s="11">
        <v>0</v>
      </c>
    </row>
    <row r="437" spans="1:19" ht="42.75" customHeight="1" x14ac:dyDescent="0.2">
      <c r="A437" s="9" t="str">
        <f t="shared" si="19"/>
        <v>سَـبَد</v>
      </c>
      <c r="B437" s="10" t="str">
        <f t="shared" si="20"/>
        <v>سَـبَد</v>
      </c>
      <c r="C437" s="11" t="s">
        <v>44</v>
      </c>
      <c r="D437" s="11" t="s">
        <v>45</v>
      </c>
      <c r="E437" s="11"/>
      <c r="F437" s="11"/>
      <c r="G437" s="11"/>
      <c r="H437" s="11"/>
      <c r="I437" s="11"/>
      <c r="J437" s="11"/>
      <c r="K437" s="11">
        <f>LEN(SUBSTITUTE(SUBSTITUTE(SUBSTITUTE(SUBSTITUTE(SUBSTITUTE(SUBSTITUTE(SUBSTITUTE(SUBSTITUTE(SUBSTITUTE(SUBSTITUTE(B437,"ُو","و")," ",""),"ا‌و","ا"),"اُ","ا"),"اَ","ا"),"خو‌ا","خا"),"اِ","ا"),"ا‌ي","ا"),"ـ",""),"‌",""))</f>
        <v>5</v>
      </c>
      <c r="L437" s="11">
        <f>LEN(SUBSTITUTE(SUBSTITUTE(SUBSTITUTE(SUBSTITUTE(SUBSTITUTE(SUBSTITUTE(SUBSTITUTE(B437," ",""),"ّ",""),"َ",""),"ُ",""),"ِ",""),"ـ",""),"‌",""))</f>
        <v>3</v>
      </c>
      <c r="M437" s="11">
        <f>LEN(SUBSTITUTE(SUBSTITUTE(SUBSTITUTE(SUBSTITUTE(SUBSTITUTE(SUBSTITUTE(SUBSTITUTE(SUBSTITUTE(SUBSTITUTE(SUBSTITUTE(C437,"ُو","و")," ",""),"ا‌و","ا"),"اَ","ا"),"اُ","ا"),"خو‌ا","خا"),"اِ","ا"),"ا‌ي","ا"),"ـ",""),"‌",""))</f>
        <v>2</v>
      </c>
      <c r="N437" s="11">
        <f>LEN(SUBSTITUTE(SUBSTITUTE(SUBSTITUTE(SUBSTITUTE(SUBSTITUTE(SUBSTITUTE(SUBSTITUTE(SUBSTITUTE(SUBSTITUTE(SUBSTITUTE(D437,"ُو","و")," ",""),"ا‌و","ا"),"اَ","ا"),"اُ","ا"),"خو‌ا","خا"),"اِ","ا"),"ا‌ي","ا"),"ـ",""),"‌",""))</f>
        <v>3</v>
      </c>
      <c r="O437" s="11">
        <f>LEN(SUBSTITUTE(SUBSTITUTE(SUBSTITUTE(SUBSTITUTE(SUBSTITUTE(SUBSTITUTE(SUBSTITUTE(SUBSTITUTE(SUBSTITUTE(SUBSTITUTE(E437,"ُو","و")," ",""),"ا‌و","ا"),"اَ","ا"),"اُ","ا"),"خو‌ا","خا"),"اِ","ا"),"ا‌ي","ا"),"ـ",""),"‌",""))</f>
        <v>0</v>
      </c>
      <c r="P437" s="11">
        <f>LEN(SUBSTITUTE(SUBSTITUTE(SUBSTITUTE(SUBSTITUTE(SUBSTITUTE(SUBSTITUTE(SUBSTITUTE(SUBSTITUTE(SUBSTITUTE(SUBSTITUTE(F437,"ُو","و")," ",""),"ا‌و","ا"),"اَ","ا"),"اُ","ا"),"خو‌ا","خا"),"اِ","ا"),"ا‌ي","ا"),"ـ",""),"‌",""))</f>
        <v>0</v>
      </c>
      <c r="Q437" s="11">
        <f>LEN(SUBSTITUTE(SUBSTITUTE(SUBSTITUTE(SUBSTITUTE(SUBSTITUTE(SUBSTITUTE(SUBSTITUTE(SUBSTITUTE(SUBSTITUTE(SUBSTITUTE(G437,"ُو","و")," ",""),"ا‌و","ا"),"اَ","ا"),"اُ","ا"),"خو‌ا","خا"),"اِ","ا"),"ا‌ي","ا"),"ـ",""),"‌",""))</f>
        <v>0</v>
      </c>
      <c r="R437" s="11">
        <f>LEN(SUBSTITUTE(SUBSTITUTE(SUBSTITUTE(SUBSTITUTE(SUBSTITUTE(SUBSTITUTE(SUBSTITUTE(SUBSTITUTE(SUBSTITUTE(SUBSTITUTE(H437,"ُو","و")," ",""),"ا‌و","ا"),"اَ","ا"),"اُ","ا"),"خو‌ا","خا"),"اِ","ا"),"ا‌ي","ا"),"ـ",""),"‌",""))</f>
        <v>0</v>
      </c>
      <c r="S437" s="11">
        <v>0</v>
      </c>
    </row>
    <row r="438" spans="1:19" ht="42.75" customHeight="1" x14ac:dyDescent="0.2">
      <c r="A438" s="9" t="str">
        <f t="shared" si="19"/>
        <v>سَـبُــک</v>
      </c>
      <c r="B438" s="10" t="str">
        <f t="shared" si="20"/>
        <v>سَـبُــك</v>
      </c>
      <c r="C438" s="11" t="s">
        <v>44</v>
      </c>
      <c r="D438" s="11" t="s">
        <v>236</v>
      </c>
      <c r="E438" s="11" t="s">
        <v>235</v>
      </c>
      <c r="F438" s="11"/>
      <c r="G438" s="11"/>
      <c r="H438" s="11"/>
      <c r="I438" s="11"/>
      <c r="J438" s="11"/>
      <c r="K438" s="11">
        <f>LEN(SUBSTITUTE(SUBSTITUTE(SUBSTITUTE(SUBSTITUTE(SUBSTITUTE(SUBSTITUTE(SUBSTITUTE(SUBSTITUTE(SUBSTITUTE(SUBSTITUTE(B438,"ُو","و")," ",""),"ا‌و","ا"),"اُ","ا"),"اَ","ا"),"خو‌ا","خا"),"اِ","ا"),"ا‌ي","ا"),"ـ",""),"‌",""))</f>
        <v>5</v>
      </c>
      <c r="L438" s="11">
        <f>LEN(SUBSTITUTE(SUBSTITUTE(SUBSTITUTE(SUBSTITUTE(SUBSTITUTE(SUBSTITUTE(SUBSTITUTE(B438," ",""),"ّ",""),"َ",""),"ُ",""),"ِ",""),"ـ",""),"‌",""))</f>
        <v>3</v>
      </c>
      <c r="M438" s="11">
        <f>LEN(SUBSTITUTE(SUBSTITUTE(SUBSTITUTE(SUBSTITUTE(SUBSTITUTE(SUBSTITUTE(SUBSTITUTE(SUBSTITUTE(SUBSTITUTE(SUBSTITUTE(C438,"ُو","و")," ",""),"ا‌و","ا"),"اَ","ا"),"اُ","ا"),"خو‌ا","خا"),"اِ","ا"),"ا‌ي","ا"),"ـ",""),"‌",""))</f>
        <v>2</v>
      </c>
      <c r="N438" s="11">
        <f>LEN(SUBSTITUTE(SUBSTITUTE(SUBSTITUTE(SUBSTITUTE(SUBSTITUTE(SUBSTITUTE(SUBSTITUTE(SUBSTITUTE(SUBSTITUTE(SUBSTITUTE(D438,"ُو","و")," ",""),"ا‌و","ا"),"اَ","ا"),"اُ","ا"),"خو‌ا","خا"),"اِ","ا"),"ا‌ي","ا"),"ـ",""),"‌",""))</f>
        <v>2</v>
      </c>
      <c r="O438" s="11">
        <f>LEN(SUBSTITUTE(SUBSTITUTE(SUBSTITUTE(SUBSTITUTE(SUBSTITUTE(SUBSTITUTE(SUBSTITUTE(SUBSTITUTE(SUBSTITUTE(SUBSTITUTE(E438,"ُو","و")," ",""),"ا‌و","ا"),"اَ","ا"),"اُ","ا"),"خو‌ا","خا"),"اِ","ا"),"ا‌ي","ا"),"ـ",""),"‌",""))</f>
        <v>1</v>
      </c>
      <c r="P438" s="11">
        <f>LEN(SUBSTITUTE(SUBSTITUTE(SUBSTITUTE(SUBSTITUTE(SUBSTITUTE(SUBSTITUTE(SUBSTITUTE(SUBSTITUTE(SUBSTITUTE(SUBSTITUTE(F438,"ُو","و")," ",""),"ا‌و","ا"),"اَ","ا"),"اُ","ا"),"خو‌ا","خا"),"اِ","ا"),"ا‌ي","ا"),"ـ",""),"‌",""))</f>
        <v>0</v>
      </c>
      <c r="Q438" s="11">
        <f>LEN(SUBSTITUTE(SUBSTITUTE(SUBSTITUTE(SUBSTITUTE(SUBSTITUTE(SUBSTITUTE(SUBSTITUTE(SUBSTITUTE(SUBSTITUTE(SUBSTITUTE(G438,"ُو","و")," ",""),"ا‌و","ا"),"اَ","ا"),"اُ","ا"),"خو‌ا","خا"),"اِ","ا"),"ا‌ي","ا"),"ـ",""),"‌",""))</f>
        <v>0</v>
      </c>
      <c r="R438" s="11">
        <f>LEN(SUBSTITUTE(SUBSTITUTE(SUBSTITUTE(SUBSTITUTE(SUBSTITUTE(SUBSTITUTE(SUBSTITUTE(SUBSTITUTE(SUBSTITUTE(SUBSTITUTE(H438,"ُو","و")," ",""),"ا‌و","ا"),"اَ","ا"),"اُ","ا"),"خو‌ا","خا"),"اِ","ا"),"ا‌ي","ا"),"ـ",""),"‌",""))</f>
        <v>0</v>
      </c>
      <c r="S438" s="11">
        <v>0</v>
      </c>
    </row>
    <row r="439" spans="1:19" ht="42.75" customHeight="1" x14ac:dyDescent="0.2">
      <c r="A439" s="9" t="str">
        <f t="shared" si="19"/>
        <v>سَبز</v>
      </c>
      <c r="B439" s="10" t="str">
        <f t="shared" si="20"/>
        <v>سَبز</v>
      </c>
      <c r="C439" s="11" t="s">
        <v>123</v>
      </c>
      <c r="D439" s="11"/>
      <c r="E439" s="11"/>
      <c r="F439" s="11"/>
      <c r="G439" s="11"/>
      <c r="H439" s="11"/>
      <c r="I439" s="11"/>
      <c r="J439" s="11"/>
      <c r="K439" s="11">
        <f>LEN(SUBSTITUTE(SUBSTITUTE(SUBSTITUTE(SUBSTITUTE(SUBSTITUTE(SUBSTITUTE(SUBSTITUTE(SUBSTITUTE(SUBSTITUTE(SUBSTITUTE(B439,"ُو","و")," ",""),"ا‌و","ا"),"اُ","ا"),"اَ","ا"),"خو‌ا","خا"),"اِ","ا"),"ا‌ي","ا"),"ـ",""),"‌",""))</f>
        <v>4</v>
      </c>
      <c r="L439" s="11">
        <f>LEN(SUBSTITUTE(SUBSTITUTE(SUBSTITUTE(SUBSTITUTE(SUBSTITUTE(SUBSTITUTE(SUBSTITUTE(B439," ",""),"ّ",""),"َ",""),"ُ",""),"ِ",""),"ـ",""),"‌",""))</f>
        <v>3</v>
      </c>
      <c r="M439" s="11">
        <f>LEN(SUBSTITUTE(SUBSTITUTE(SUBSTITUTE(SUBSTITUTE(SUBSTITUTE(SUBSTITUTE(SUBSTITUTE(SUBSTITUTE(SUBSTITUTE(SUBSTITUTE(C439,"ُو","و")," ",""),"ا‌و","ا"),"اَ","ا"),"اُ","ا"),"خو‌ا","خا"),"اِ","ا"),"ا‌ي","ا"),"ـ",""),"‌",""))</f>
        <v>4</v>
      </c>
      <c r="N439" s="11">
        <f>LEN(SUBSTITUTE(SUBSTITUTE(SUBSTITUTE(SUBSTITUTE(SUBSTITUTE(SUBSTITUTE(SUBSTITUTE(SUBSTITUTE(SUBSTITUTE(SUBSTITUTE(D439,"ُو","و")," ",""),"ا‌و","ا"),"اَ","ا"),"اُ","ا"),"خو‌ا","خا"),"اِ","ا"),"ا‌ي","ا"),"ـ",""),"‌",""))</f>
        <v>0</v>
      </c>
      <c r="O439" s="11">
        <f>LEN(SUBSTITUTE(SUBSTITUTE(SUBSTITUTE(SUBSTITUTE(SUBSTITUTE(SUBSTITUTE(SUBSTITUTE(SUBSTITUTE(SUBSTITUTE(SUBSTITUTE(E439,"ُو","و")," ",""),"ا‌و","ا"),"اَ","ا"),"اُ","ا"),"خو‌ا","خا"),"اِ","ا"),"ا‌ي","ا"),"ـ",""),"‌",""))</f>
        <v>0</v>
      </c>
      <c r="P439" s="11">
        <f>LEN(SUBSTITUTE(SUBSTITUTE(SUBSTITUTE(SUBSTITUTE(SUBSTITUTE(SUBSTITUTE(SUBSTITUTE(SUBSTITUTE(SUBSTITUTE(SUBSTITUTE(F439,"ُو","و")," ",""),"ا‌و","ا"),"اَ","ا"),"اُ","ا"),"خو‌ا","خا"),"اِ","ا"),"ا‌ي","ا"),"ـ",""),"‌",""))</f>
        <v>0</v>
      </c>
      <c r="Q439" s="11">
        <f>LEN(SUBSTITUTE(SUBSTITUTE(SUBSTITUTE(SUBSTITUTE(SUBSTITUTE(SUBSTITUTE(SUBSTITUTE(SUBSTITUTE(SUBSTITUTE(SUBSTITUTE(G439,"ُو","و")," ",""),"ا‌و","ا"),"اَ","ا"),"اُ","ا"),"خو‌ا","خا"),"اِ","ا"),"ا‌ي","ا"),"ـ",""),"‌",""))</f>
        <v>0</v>
      </c>
      <c r="R439" s="11">
        <f>LEN(SUBSTITUTE(SUBSTITUTE(SUBSTITUTE(SUBSTITUTE(SUBSTITUTE(SUBSTITUTE(SUBSTITUTE(SUBSTITUTE(SUBSTITUTE(SUBSTITUTE(H439,"ُو","و")," ",""),"ا‌و","ا"),"اَ","ا"),"اُ","ا"),"خو‌ا","خا"),"اِ","ا"),"ا‌ي","ا"),"ـ",""),"‌",""))</f>
        <v>0</v>
      </c>
      <c r="S439" s="11">
        <v>1</v>
      </c>
    </row>
    <row r="440" spans="1:19" ht="42.75" customHeight="1" x14ac:dyDescent="0.2">
      <c r="A440" s="9" t="str">
        <f t="shared" si="19"/>
        <v>سَبـزه</v>
      </c>
      <c r="B440" s="10" t="str">
        <f t="shared" si="20"/>
        <v>سَبـزه</v>
      </c>
      <c r="C440" s="11" t="s">
        <v>128</v>
      </c>
      <c r="D440" s="11" t="s">
        <v>141</v>
      </c>
      <c r="E440" s="11"/>
      <c r="F440" s="11"/>
      <c r="G440" s="11"/>
      <c r="H440" s="11"/>
      <c r="I440" s="11"/>
      <c r="J440" s="11"/>
      <c r="K440" s="11">
        <f>LEN(SUBSTITUTE(SUBSTITUTE(SUBSTITUTE(SUBSTITUTE(SUBSTITUTE(SUBSTITUTE(SUBSTITUTE(SUBSTITUTE(SUBSTITUTE(SUBSTITUTE(B440,"ُو","و")," ",""),"ا‌و","ا"),"اُ","ا"),"اَ","ا"),"خو‌ا","خا"),"اِ","ا"),"ا‌ي","ا"),"ـ",""),"‌",""))</f>
        <v>5</v>
      </c>
      <c r="L440" s="11">
        <f>LEN(SUBSTITUTE(SUBSTITUTE(SUBSTITUTE(SUBSTITUTE(SUBSTITUTE(SUBSTITUTE(SUBSTITUTE(B440," ",""),"ّ",""),"َ",""),"ُ",""),"ِ",""),"ـ",""),"‌",""))</f>
        <v>4</v>
      </c>
      <c r="M440" s="11">
        <f>LEN(SUBSTITUTE(SUBSTITUTE(SUBSTITUTE(SUBSTITUTE(SUBSTITUTE(SUBSTITUTE(SUBSTITUTE(SUBSTITUTE(SUBSTITUTE(SUBSTITUTE(C440,"ُو","و")," ",""),"ا‌و","ا"),"اَ","ا"),"اُ","ا"),"خو‌ا","خا"),"اِ","ا"),"ا‌ي","ا"),"ـ",""),"‌",""))</f>
        <v>3</v>
      </c>
      <c r="N440" s="11">
        <f>LEN(SUBSTITUTE(SUBSTITUTE(SUBSTITUTE(SUBSTITUTE(SUBSTITUTE(SUBSTITUTE(SUBSTITUTE(SUBSTITUTE(SUBSTITUTE(SUBSTITUTE(D440,"ُو","و")," ",""),"ا‌و","ا"),"اَ","ا"),"اُ","ا"),"خو‌ا","خا"),"اِ","ا"),"ا‌ي","ا"),"ـ",""),"‌",""))</f>
        <v>2</v>
      </c>
      <c r="O440" s="11">
        <f>LEN(SUBSTITUTE(SUBSTITUTE(SUBSTITUTE(SUBSTITUTE(SUBSTITUTE(SUBSTITUTE(SUBSTITUTE(SUBSTITUTE(SUBSTITUTE(SUBSTITUTE(E440,"ُو","و")," ",""),"ا‌و","ا"),"اَ","ا"),"اُ","ا"),"خو‌ا","خا"),"اِ","ا"),"ا‌ي","ا"),"ـ",""),"‌",""))</f>
        <v>0</v>
      </c>
      <c r="P440" s="11">
        <f>LEN(SUBSTITUTE(SUBSTITUTE(SUBSTITUTE(SUBSTITUTE(SUBSTITUTE(SUBSTITUTE(SUBSTITUTE(SUBSTITUTE(SUBSTITUTE(SUBSTITUTE(F440,"ُو","و")," ",""),"ا‌و","ا"),"اَ","ا"),"اُ","ا"),"خو‌ا","خا"),"اِ","ا"),"ا‌ي","ا"),"ـ",""),"‌",""))</f>
        <v>0</v>
      </c>
      <c r="Q440" s="11">
        <f>LEN(SUBSTITUTE(SUBSTITUTE(SUBSTITUTE(SUBSTITUTE(SUBSTITUTE(SUBSTITUTE(SUBSTITUTE(SUBSTITUTE(SUBSTITUTE(SUBSTITUTE(G440,"ُو","و")," ",""),"ا‌و","ا"),"اَ","ا"),"اُ","ا"),"خو‌ا","خا"),"اِ","ا"),"ا‌ي","ا"),"ـ",""),"‌",""))</f>
        <v>0</v>
      </c>
      <c r="R440" s="11">
        <f>LEN(SUBSTITUTE(SUBSTITUTE(SUBSTITUTE(SUBSTITUTE(SUBSTITUTE(SUBSTITUTE(SUBSTITUTE(SUBSTITUTE(SUBSTITUTE(SUBSTITUTE(H440,"ُو","و")," ",""),"ا‌و","ا"),"اَ","ا"),"اُ","ا"),"خو‌ا","خا"),"اِ","ا"),"ا‌ي","ا"),"ـ",""),"‌",""))</f>
        <v>0</v>
      </c>
      <c r="S440" s="11">
        <v>0</v>
      </c>
    </row>
    <row r="441" spans="1:19" ht="42.75" customHeight="1" x14ac:dyDescent="0.2">
      <c r="A441" s="9" t="str">
        <f t="shared" si="19"/>
        <v>سَبـزی</v>
      </c>
      <c r="B441" s="10" t="str">
        <f t="shared" si="20"/>
        <v>سَبـزي</v>
      </c>
      <c r="C441" s="11" t="s">
        <v>128</v>
      </c>
      <c r="D441" s="11" t="s">
        <v>127</v>
      </c>
      <c r="E441" s="11"/>
      <c r="F441" s="11"/>
      <c r="G441" s="11"/>
      <c r="H441" s="11"/>
      <c r="I441" s="11"/>
      <c r="J441" s="11"/>
      <c r="K441" s="11">
        <f>LEN(SUBSTITUTE(SUBSTITUTE(SUBSTITUTE(SUBSTITUTE(SUBSTITUTE(SUBSTITUTE(SUBSTITUTE(SUBSTITUTE(SUBSTITUTE(SUBSTITUTE(B441,"ُو","و")," ",""),"ا‌و","ا"),"اُ","ا"),"اَ","ا"),"خو‌ا","خا"),"اِ","ا"),"ا‌ي","ا"),"ـ",""),"‌",""))</f>
        <v>5</v>
      </c>
      <c r="L441" s="11">
        <f>LEN(SUBSTITUTE(SUBSTITUTE(SUBSTITUTE(SUBSTITUTE(SUBSTITUTE(SUBSTITUTE(SUBSTITUTE(B441," ",""),"ّ",""),"َ",""),"ُ",""),"ِ",""),"ـ",""),"‌",""))</f>
        <v>4</v>
      </c>
      <c r="M441" s="11">
        <f>LEN(SUBSTITUTE(SUBSTITUTE(SUBSTITUTE(SUBSTITUTE(SUBSTITUTE(SUBSTITUTE(SUBSTITUTE(SUBSTITUTE(SUBSTITUTE(SUBSTITUTE(C441,"ُو","و")," ",""),"ا‌و","ا"),"اَ","ا"),"اُ","ا"),"خو‌ا","خا"),"اِ","ا"),"ا‌ي","ا"),"ـ",""),"‌",""))</f>
        <v>3</v>
      </c>
      <c r="N441" s="11">
        <f>LEN(SUBSTITUTE(SUBSTITUTE(SUBSTITUTE(SUBSTITUTE(SUBSTITUTE(SUBSTITUTE(SUBSTITUTE(SUBSTITUTE(SUBSTITUTE(SUBSTITUTE(D441,"ُو","و")," ",""),"ا‌و","ا"),"اَ","ا"),"اُ","ا"),"خو‌ا","خا"),"اِ","ا"),"ا‌ي","ا"),"ـ",""),"‌",""))</f>
        <v>2</v>
      </c>
      <c r="O441" s="11">
        <f>LEN(SUBSTITUTE(SUBSTITUTE(SUBSTITUTE(SUBSTITUTE(SUBSTITUTE(SUBSTITUTE(SUBSTITUTE(SUBSTITUTE(SUBSTITUTE(SUBSTITUTE(E441,"ُو","و")," ",""),"ا‌و","ا"),"اَ","ا"),"اُ","ا"),"خو‌ا","خا"),"اِ","ا"),"ا‌ي","ا"),"ـ",""),"‌",""))</f>
        <v>0</v>
      </c>
      <c r="P441" s="11">
        <f>LEN(SUBSTITUTE(SUBSTITUTE(SUBSTITUTE(SUBSTITUTE(SUBSTITUTE(SUBSTITUTE(SUBSTITUTE(SUBSTITUTE(SUBSTITUTE(SUBSTITUTE(F441,"ُو","و")," ",""),"ا‌و","ا"),"اَ","ا"),"اُ","ا"),"خو‌ا","خا"),"اِ","ا"),"ا‌ي","ا"),"ـ",""),"‌",""))</f>
        <v>0</v>
      </c>
      <c r="Q441" s="11">
        <f>LEN(SUBSTITUTE(SUBSTITUTE(SUBSTITUTE(SUBSTITUTE(SUBSTITUTE(SUBSTITUTE(SUBSTITUTE(SUBSTITUTE(SUBSTITUTE(SUBSTITUTE(G441,"ُو","و")," ",""),"ا‌و","ا"),"اَ","ا"),"اُ","ا"),"خو‌ا","خا"),"اِ","ا"),"ا‌ي","ا"),"ـ",""),"‌",""))</f>
        <v>0</v>
      </c>
      <c r="R441" s="11">
        <f>LEN(SUBSTITUTE(SUBSTITUTE(SUBSTITUTE(SUBSTITUTE(SUBSTITUTE(SUBSTITUTE(SUBSTITUTE(SUBSTITUTE(SUBSTITUTE(SUBSTITUTE(H441,"ُو","و")," ",""),"ا‌و","ا"),"اَ","ا"),"اُ","ا"),"خو‌ا","خا"),"اِ","ا"),"ا‌ي","ا"),"ـ",""),"‌",""))</f>
        <v>0</v>
      </c>
      <c r="S441" s="11">
        <v>0</v>
      </c>
    </row>
    <row r="442" spans="1:19" ht="42.75" customHeight="1" x14ac:dyDescent="0.2">
      <c r="A442" s="9" t="str">
        <f t="shared" si="19"/>
        <v>سَر</v>
      </c>
      <c r="B442" s="10" t="str">
        <f t="shared" si="20"/>
        <v>سَر</v>
      </c>
      <c r="C442" s="11" t="s">
        <v>76</v>
      </c>
      <c r="D442" s="11"/>
      <c r="E442" s="11"/>
      <c r="F442" s="11"/>
      <c r="G442" s="11"/>
      <c r="H442" s="11"/>
      <c r="I442" s="11"/>
      <c r="J442" s="11"/>
      <c r="K442" s="11">
        <f>LEN(SUBSTITUTE(SUBSTITUTE(SUBSTITUTE(SUBSTITUTE(SUBSTITUTE(SUBSTITUTE(SUBSTITUTE(SUBSTITUTE(SUBSTITUTE(SUBSTITUTE(B442,"ُو","و")," ",""),"ا‌و","ا"),"اُ","ا"),"اَ","ا"),"خو‌ا","خا"),"اِ","ا"),"ا‌ي","ا"),"ـ",""),"‌",""))</f>
        <v>3</v>
      </c>
      <c r="L442" s="11">
        <f>LEN(SUBSTITUTE(SUBSTITUTE(SUBSTITUTE(SUBSTITUTE(SUBSTITUTE(SUBSTITUTE(SUBSTITUTE(B442," ",""),"ّ",""),"َ",""),"ُ",""),"ِ",""),"ـ",""),"‌",""))</f>
        <v>2</v>
      </c>
      <c r="M442" s="11">
        <f>LEN(SUBSTITUTE(SUBSTITUTE(SUBSTITUTE(SUBSTITUTE(SUBSTITUTE(SUBSTITUTE(SUBSTITUTE(SUBSTITUTE(SUBSTITUTE(SUBSTITUTE(C442,"ُو","و")," ",""),"ا‌و","ا"),"اَ","ا"),"اُ","ا"),"خو‌ا","خا"),"اِ","ا"),"ا‌ي","ا"),"ـ",""),"‌",""))</f>
        <v>3</v>
      </c>
      <c r="N442" s="11">
        <f>LEN(SUBSTITUTE(SUBSTITUTE(SUBSTITUTE(SUBSTITUTE(SUBSTITUTE(SUBSTITUTE(SUBSTITUTE(SUBSTITUTE(SUBSTITUTE(SUBSTITUTE(D442,"ُو","و")," ",""),"ا‌و","ا"),"اَ","ا"),"اُ","ا"),"خو‌ا","خا"),"اِ","ا"),"ا‌ي","ا"),"ـ",""),"‌",""))</f>
        <v>0</v>
      </c>
      <c r="O442" s="11">
        <f>LEN(SUBSTITUTE(SUBSTITUTE(SUBSTITUTE(SUBSTITUTE(SUBSTITUTE(SUBSTITUTE(SUBSTITUTE(SUBSTITUTE(SUBSTITUTE(SUBSTITUTE(E442,"ُو","و")," ",""),"ا‌و","ا"),"اَ","ا"),"اُ","ا"),"خو‌ا","خا"),"اِ","ا"),"ا‌ي","ا"),"ـ",""),"‌",""))</f>
        <v>0</v>
      </c>
      <c r="P442" s="11">
        <f>LEN(SUBSTITUTE(SUBSTITUTE(SUBSTITUTE(SUBSTITUTE(SUBSTITUTE(SUBSTITUTE(SUBSTITUTE(SUBSTITUTE(SUBSTITUTE(SUBSTITUTE(F442,"ُو","و")," ",""),"ا‌و","ا"),"اَ","ا"),"اُ","ا"),"خو‌ا","خا"),"اِ","ا"),"ا‌ي","ا"),"ـ",""),"‌",""))</f>
        <v>0</v>
      </c>
      <c r="Q442" s="11">
        <f>LEN(SUBSTITUTE(SUBSTITUTE(SUBSTITUTE(SUBSTITUTE(SUBSTITUTE(SUBSTITUTE(SUBSTITUTE(SUBSTITUTE(SUBSTITUTE(SUBSTITUTE(G442,"ُو","و")," ",""),"ا‌و","ا"),"اَ","ا"),"اُ","ا"),"خو‌ا","خا"),"اِ","ا"),"ا‌ي","ا"),"ـ",""),"‌",""))</f>
        <v>0</v>
      </c>
      <c r="R442" s="11">
        <f>LEN(SUBSTITUTE(SUBSTITUTE(SUBSTITUTE(SUBSTITUTE(SUBSTITUTE(SUBSTITUTE(SUBSTITUTE(SUBSTITUTE(SUBSTITUTE(SUBSTITUTE(H442,"ُو","و")," ",""),"ا‌و","ا"),"اَ","ا"),"اُ","ا"),"خو‌ا","خا"),"اِ","ا"),"ا‌ي","ا"),"ـ",""),"‌",""))</f>
        <v>0</v>
      </c>
      <c r="S442" s="11">
        <v>0</v>
      </c>
    </row>
    <row r="443" spans="1:19" ht="42.75" customHeight="1" x14ac:dyDescent="0.2">
      <c r="A443" s="9" t="str">
        <f t="shared" si="19"/>
        <v>سَرباز</v>
      </c>
      <c r="B443" s="10" t="str">
        <f t="shared" si="20"/>
        <v>سَرباز</v>
      </c>
      <c r="C443" s="11" t="s">
        <v>76</v>
      </c>
      <c r="D443" s="11" t="s">
        <v>110</v>
      </c>
      <c r="E443" s="11"/>
      <c r="F443" s="11"/>
      <c r="G443" s="11"/>
      <c r="H443" s="11"/>
      <c r="I443" s="11"/>
      <c r="J443" s="11"/>
      <c r="K443" s="11">
        <f>LEN(SUBSTITUTE(SUBSTITUTE(SUBSTITUTE(SUBSTITUTE(SUBSTITUTE(SUBSTITUTE(SUBSTITUTE(SUBSTITUTE(SUBSTITUTE(SUBSTITUTE(B443,"ُو","و")," ",""),"ا‌و","ا"),"اُ","ا"),"اَ","ا"),"خو‌ا","خا"),"اِ","ا"),"ا‌ي","ا"),"ـ",""),"‌",""))</f>
        <v>6</v>
      </c>
      <c r="L443" s="11">
        <f>LEN(SUBSTITUTE(SUBSTITUTE(SUBSTITUTE(SUBSTITUTE(SUBSTITUTE(SUBSTITUTE(SUBSTITUTE(B443," ",""),"ّ",""),"َ",""),"ُ",""),"ِ",""),"ـ",""),"‌",""))</f>
        <v>5</v>
      </c>
      <c r="M443" s="11">
        <f>LEN(SUBSTITUTE(SUBSTITUTE(SUBSTITUTE(SUBSTITUTE(SUBSTITUTE(SUBSTITUTE(SUBSTITUTE(SUBSTITUTE(SUBSTITUTE(SUBSTITUTE(C443,"ُو","و")," ",""),"ا‌و","ا"),"اَ","ا"),"اُ","ا"),"خو‌ا","خا"),"اِ","ا"),"ا‌ي","ا"),"ـ",""),"‌",""))</f>
        <v>3</v>
      </c>
      <c r="N443" s="11">
        <f>LEN(SUBSTITUTE(SUBSTITUTE(SUBSTITUTE(SUBSTITUTE(SUBSTITUTE(SUBSTITUTE(SUBSTITUTE(SUBSTITUTE(SUBSTITUTE(SUBSTITUTE(D443,"ُو","و")," ",""),"ا‌و","ا"),"اَ","ا"),"اُ","ا"),"خو‌ا","خا"),"اِ","ا"),"ا‌ي","ا"),"ـ",""),"‌",""))</f>
        <v>3</v>
      </c>
      <c r="O443" s="11">
        <f>LEN(SUBSTITUTE(SUBSTITUTE(SUBSTITUTE(SUBSTITUTE(SUBSTITUTE(SUBSTITUTE(SUBSTITUTE(SUBSTITUTE(SUBSTITUTE(SUBSTITUTE(E443,"ُو","و")," ",""),"ا‌و","ا"),"اَ","ا"),"اُ","ا"),"خو‌ا","خا"),"اِ","ا"),"ا‌ي","ا"),"ـ",""),"‌",""))</f>
        <v>0</v>
      </c>
      <c r="P443" s="11">
        <f>LEN(SUBSTITUTE(SUBSTITUTE(SUBSTITUTE(SUBSTITUTE(SUBSTITUTE(SUBSTITUTE(SUBSTITUTE(SUBSTITUTE(SUBSTITUTE(SUBSTITUTE(F443,"ُو","و")," ",""),"ا‌و","ا"),"اَ","ا"),"اُ","ا"),"خو‌ا","خا"),"اِ","ا"),"ا‌ي","ا"),"ـ",""),"‌",""))</f>
        <v>0</v>
      </c>
      <c r="Q443" s="11">
        <f>LEN(SUBSTITUTE(SUBSTITUTE(SUBSTITUTE(SUBSTITUTE(SUBSTITUTE(SUBSTITUTE(SUBSTITUTE(SUBSTITUTE(SUBSTITUTE(SUBSTITUTE(G443,"ُو","و")," ",""),"ا‌و","ا"),"اَ","ا"),"اُ","ا"),"خو‌ا","خا"),"اِ","ا"),"ا‌ي","ا"),"ـ",""),"‌",""))</f>
        <v>0</v>
      </c>
      <c r="R443" s="11">
        <f>LEN(SUBSTITUTE(SUBSTITUTE(SUBSTITUTE(SUBSTITUTE(SUBSTITUTE(SUBSTITUTE(SUBSTITUTE(SUBSTITUTE(SUBSTITUTE(SUBSTITUTE(H443,"ُو","و")," ",""),"ا‌و","ا"),"اَ","ا"),"اُ","ا"),"خو‌ا","خا"),"اِ","ا"),"ا‌ي","ا"),"ـ",""),"‌",""))</f>
        <v>0</v>
      </c>
      <c r="S443" s="11">
        <v>0</v>
      </c>
    </row>
    <row r="444" spans="1:19" ht="42.75" customHeight="1" x14ac:dyDescent="0.2">
      <c r="A444" s="9" t="str">
        <f t="shared" si="19"/>
        <v>سَرد</v>
      </c>
      <c r="B444" s="10" t="str">
        <f t="shared" si="20"/>
        <v>سَرد</v>
      </c>
      <c r="C444" s="11" t="s">
        <v>66</v>
      </c>
      <c r="D444" s="11"/>
      <c r="E444" s="11"/>
      <c r="F444" s="11"/>
      <c r="G444" s="11"/>
      <c r="H444" s="11"/>
      <c r="I444" s="11"/>
      <c r="J444" s="11"/>
      <c r="K444" s="11">
        <f>LEN(SUBSTITUTE(SUBSTITUTE(SUBSTITUTE(SUBSTITUTE(SUBSTITUTE(SUBSTITUTE(SUBSTITUTE(SUBSTITUTE(SUBSTITUTE(SUBSTITUTE(B444,"ُو","و")," ",""),"ا‌و","ا"),"اُ","ا"),"اَ","ا"),"خو‌ا","خا"),"اِ","ا"),"ا‌ي","ا"),"ـ",""),"‌",""))</f>
        <v>4</v>
      </c>
      <c r="L444" s="11">
        <f>LEN(SUBSTITUTE(SUBSTITUTE(SUBSTITUTE(SUBSTITUTE(SUBSTITUTE(SUBSTITUTE(SUBSTITUTE(B444," ",""),"ّ",""),"َ",""),"ُ",""),"ِ",""),"ـ",""),"‌",""))</f>
        <v>3</v>
      </c>
      <c r="M444" s="11">
        <f>LEN(SUBSTITUTE(SUBSTITUTE(SUBSTITUTE(SUBSTITUTE(SUBSTITUTE(SUBSTITUTE(SUBSTITUTE(SUBSTITUTE(SUBSTITUTE(SUBSTITUTE(C444,"ُو","و")," ",""),"ا‌و","ا"),"اَ","ا"),"اُ","ا"),"خو‌ا","خا"),"اِ","ا"),"ا‌ي","ا"),"ـ",""),"‌",""))</f>
        <v>4</v>
      </c>
      <c r="N444" s="11">
        <f>LEN(SUBSTITUTE(SUBSTITUTE(SUBSTITUTE(SUBSTITUTE(SUBSTITUTE(SUBSTITUTE(SUBSTITUTE(SUBSTITUTE(SUBSTITUTE(SUBSTITUTE(D444,"ُو","و")," ",""),"ا‌و","ا"),"اَ","ا"),"اُ","ا"),"خو‌ا","خا"),"اِ","ا"),"ا‌ي","ا"),"ـ",""),"‌",""))</f>
        <v>0</v>
      </c>
      <c r="O444" s="11">
        <f>LEN(SUBSTITUTE(SUBSTITUTE(SUBSTITUTE(SUBSTITUTE(SUBSTITUTE(SUBSTITUTE(SUBSTITUTE(SUBSTITUTE(SUBSTITUTE(SUBSTITUTE(E444,"ُو","و")," ",""),"ا‌و","ا"),"اَ","ا"),"اُ","ا"),"خو‌ا","خا"),"اِ","ا"),"ا‌ي","ا"),"ـ",""),"‌",""))</f>
        <v>0</v>
      </c>
      <c r="P444" s="11">
        <f>LEN(SUBSTITUTE(SUBSTITUTE(SUBSTITUTE(SUBSTITUTE(SUBSTITUTE(SUBSTITUTE(SUBSTITUTE(SUBSTITUTE(SUBSTITUTE(SUBSTITUTE(F444,"ُو","و")," ",""),"ا‌و","ا"),"اَ","ا"),"اُ","ا"),"خو‌ا","خا"),"اِ","ا"),"ا‌ي","ا"),"ـ",""),"‌",""))</f>
        <v>0</v>
      </c>
      <c r="Q444" s="11">
        <f>LEN(SUBSTITUTE(SUBSTITUTE(SUBSTITUTE(SUBSTITUTE(SUBSTITUTE(SUBSTITUTE(SUBSTITUTE(SUBSTITUTE(SUBSTITUTE(SUBSTITUTE(G444,"ُو","و")," ",""),"ا‌و","ا"),"اَ","ا"),"اُ","ا"),"خو‌ا","خا"),"اِ","ا"),"ا‌ي","ا"),"ـ",""),"‌",""))</f>
        <v>0</v>
      </c>
      <c r="R444" s="11">
        <f>LEN(SUBSTITUTE(SUBSTITUTE(SUBSTITUTE(SUBSTITUTE(SUBSTITUTE(SUBSTITUTE(SUBSTITUTE(SUBSTITUTE(SUBSTITUTE(SUBSTITUTE(H444,"ُو","و")," ",""),"ا‌و","ا"),"اَ","ا"),"اُ","ا"),"خو‌ا","خا"),"اِ","ا"),"ا‌ي","ا"),"ـ",""),"‌",""))</f>
        <v>0</v>
      </c>
      <c r="S444" s="11">
        <v>0</v>
      </c>
    </row>
    <row r="445" spans="1:19" ht="42.75" customHeight="1" x14ac:dyDescent="0.2">
      <c r="A445" s="9" t="str">
        <f t="shared" si="19"/>
        <v>سَرسَبز</v>
      </c>
      <c r="B445" s="10" t="str">
        <f t="shared" si="20"/>
        <v>سَرسَبز</v>
      </c>
      <c r="C445" s="11" t="s">
        <v>76</v>
      </c>
      <c r="D445" s="11" t="s">
        <v>123</v>
      </c>
      <c r="E445" s="11"/>
      <c r="F445" s="11"/>
      <c r="G445" s="11"/>
      <c r="H445" s="11"/>
      <c r="I445" s="11"/>
      <c r="J445" s="11"/>
      <c r="K445" s="11">
        <f>LEN(SUBSTITUTE(SUBSTITUTE(SUBSTITUTE(SUBSTITUTE(SUBSTITUTE(SUBSTITUTE(SUBSTITUTE(SUBSTITUTE(SUBSTITUTE(SUBSTITUTE(B445,"ُو","و")," ",""),"ا‌و","ا"),"اُ","ا"),"اَ","ا"),"خو‌ا","خا"),"اِ","ا"),"ا‌ي","ا"),"ـ",""),"‌",""))</f>
        <v>7</v>
      </c>
      <c r="L445" s="11">
        <f>LEN(SUBSTITUTE(SUBSTITUTE(SUBSTITUTE(SUBSTITUTE(SUBSTITUTE(SUBSTITUTE(SUBSTITUTE(B445," ",""),"ّ",""),"َ",""),"ُ",""),"ِ",""),"ـ",""),"‌",""))</f>
        <v>5</v>
      </c>
      <c r="M445" s="11">
        <f>LEN(SUBSTITUTE(SUBSTITUTE(SUBSTITUTE(SUBSTITUTE(SUBSTITUTE(SUBSTITUTE(SUBSTITUTE(SUBSTITUTE(SUBSTITUTE(SUBSTITUTE(C445,"ُو","و")," ",""),"ا‌و","ا"),"اَ","ا"),"اُ","ا"),"خو‌ا","خا"),"اِ","ا"),"ا‌ي","ا"),"ـ",""),"‌",""))</f>
        <v>3</v>
      </c>
      <c r="N445" s="11">
        <f>LEN(SUBSTITUTE(SUBSTITUTE(SUBSTITUTE(SUBSTITUTE(SUBSTITUTE(SUBSTITUTE(SUBSTITUTE(SUBSTITUTE(SUBSTITUTE(SUBSTITUTE(D445,"ُو","و")," ",""),"ا‌و","ا"),"اَ","ا"),"اُ","ا"),"خو‌ا","خا"),"اِ","ا"),"ا‌ي","ا"),"ـ",""),"‌",""))</f>
        <v>4</v>
      </c>
      <c r="O445" s="11">
        <f>LEN(SUBSTITUTE(SUBSTITUTE(SUBSTITUTE(SUBSTITUTE(SUBSTITUTE(SUBSTITUTE(SUBSTITUTE(SUBSTITUTE(SUBSTITUTE(SUBSTITUTE(E445,"ُو","و")," ",""),"ا‌و","ا"),"اَ","ا"),"اُ","ا"),"خو‌ا","خا"),"اِ","ا"),"ا‌ي","ا"),"ـ",""),"‌",""))</f>
        <v>0</v>
      </c>
      <c r="P445" s="11">
        <f>LEN(SUBSTITUTE(SUBSTITUTE(SUBSTITUTE(SUBSTITUTE(SUBSTITUTE(SUBSTITUTE(SUBSTITUTE(SUBSTITUTE(SUBSTITUTE(SUBSTITUTE(F445,"ُو","و")," ",""),"ا‌و","ا"),"اَ","ا"),"اُ","ا"),"خو‌ا","خا"),"اِ","ا"),"ا‌ي","ا"),"ـ",""),"‌",""))</f>
        <v>0</v>
      </c>
      <c r="Q445" s="11">
        <f>LEN(SUBSTITUTE(SUBSTITUTE(SUBSTITUTE(SUBSTITUTE(SUBSTITUTE(SUBSTITUTE(SUBSTITUTE(SUBSTITUTE(SUBSTITUTE(SUBSTITUTE(G445,"ُو","و")," ",""),"ا‌و","ا"),"اَ","ا"),"اُ","ا"),"خو‌ا","خا"),"اِ","ا"),"ا‌ي","ا"),"ـ",""),"‌",""))</f>
        <v>0</v>
      </c>
      <c r="R445" s="11">
        <f>LEN(SUBSTITUTE(SUBSTITUTE(SUBSTITUTE(SUBSTITUTE(SUBSTITUTE(SUBSTITUTE(SUBSTITUTE(SUBSTITUTE(SUBSTITUTE(SUBSTITUTE(H445,"ُو","و")," ",""),"ا‌و","ا"),"اَ","ا"),"اُ","ا"),"خو‌ا","خا"),"اِ","ا"),"ا‌ي","ا"),"ـ",""),"‌",""))</f>
        <v>0</v>
      </c>
      <c r="S445" s="11">
        <v>1</v>
      </c>
    </row>
    <row r="446" spans="1:19" ht="42.75" customHeight="1" x14ac:dyDescent="0.2">
      <c r="A446" s="9" t="str">
        <f t="shared" si="19"/>
        <v>سَرما</v>
      </c>
      <c r="B446" s="10" t="str">
        <f t="shared" si="20"/>
        <v>سَرما</v>
      </c>
      <c r="C446" s="11" t="s">
        <v>76</v>
      </c>
      <c r="D446" s="11" t="s">
        <v>67</v>
      </c>
      <c r="E446" s="11"/>
      <c r="F446" s="11"/>
      <c r="G446" s="11"/>
      <c r="H446" s="11"/>
      <c r="I446" s="11"/>
      <c r="J446" s="11"/>
      <c r="K446" s="11">
        <f>LEN(SUBSTITUTE(SUBSTITUTE(SUBSTITUTE(SUBSTITUTE(SUBSTITUTE(SUBSTITUTE(SUBSTITUTE(SUBSTITUTE(SUBSTITUTE(SUBSTITUTE(B446,"ُو","و")," ",""),"ا‌و","ا"),"اُ","ا"),"اَ","ا"),"خو‌ا","خا"),"اِ","ا"),"ا‌ي","ا"),"ـ",""),"‌",""))</f>
        <v>5</v>
      </c>
      <c r="L446" s="11">
        <f>LEN(SUBSTITUTE(SUBSTITUTE(SUBSTITUTE(SUBSTITUTE(SUBSTITUTE(SUBSTITUTE(SUBSTITUTE(B446," ",""),"ّ",""),"َ",""),"ُ",""),"ِ",""),"ـ",""),"‌",""))</f>
        <v>4</v>
      </c>
      <c r="M446" s="11">
        <f>LEN(SUBSTITUTE(SUBSTITUTE(SUBSTITUTE(SUBSTITUTE(SUBSTITUTE(SUBSTITUTE(SUBSTITUTE(SUBSTITUTE(SUBSTITUTE(SUBSTITUTE(C446,"ُو","و")," ",""),"ا‌و","ا"),"اَ","ا"),"اُ","ا"),"خو‌ا","خا"),"اِ","ا"),"ا‌ي","ا"),"ـ",""),"‌",""))</f>
        <v>3</v>
      </c>
      <c r="N446" s="11">
        <f>LEN(SUBSTITUTE(SUBSTITUTE(SUBSTITUTE(SUBSTITUTE(SUBSTITUTE(SUBSTITUTE(SUBSTITUTE(SUBSTITUTE(SUBSTITUTE(SUBSTITUTE(D446,"ُو","و")," ",""),"ا‌و","ا"),"اَ","ا"),"اُ","ا"),"خو‌ا","خا"),"اِ","ا"),"ا‌ي","ا"),"ـ",""),"‌",""))</f>
        <v>2</v>
      </c>
      <c r="O446" s="11">
        <f>LEN(SUBSTITUTE(SUBSTITUTE(SUBSTITUTE(SUBSTITUTE(SUBSTITUTE(SUBSTITUTE(SUBSTITUTE(SUBSTITUTE(SUBSTITUTE(SUBSTITUTE(E446,"ُو","و")," ",""),"ا‌و","ا"),"اَ","ا"),"اُ","ا"),"خو‌ا","خا"),"اِ","ا"),"ا‌ي","ا"),"ـ",""),"‌",""))</f>
        <v>0</v>
      </c>
      <c r="P446" s="11">
        <f>LEN(SUBSTITUTE(SUBSTITUTE(SUBSTITUTE(SUBSTITUTE(SUBSTITUTE(SUBSTITUTE(SUBSTITUTE(SUBSTITUTE(SUBSTITUTE(SUBSTITUTE(F446,"ُو","و")," ",""),"ا‌و","ا"),"اَ","ا"),"اُ","ا"),"خو‌ا","خا"),"اِ","ا"),"ا‌ي","ا"),"ـ",""),"‌",""))</f>
        <v>0</v>
      </c>
      <c r="Q446" s="11">
        <f>LEN(SUBSTITUTE(SUBSTITUTE(SUBSTITUTE(SUBSTITUTE(SUBSTITUTE(SUBSTITUTE(SUBSTITUTE(SUBSTITUTE(SUBSTITUTE(SUBSTITUTE(G446,"ُو","و")," ",""),"ا‌و","ا"),"اَ","ا"),"اُ","ا"),"خو‌ا","خا"),"اِ","ا"),"ا‌ي","ا"),"ـ",""),"‌",""))</f>
        <v>0</v>
      </c>
      <c r="R446" s="11">
        <f>LEN(SUBSTITUTE(SUBSTITUTE(SUBSTITUTE(SUBSTITUTE(SUBSTITUTE(SUBSTITUTE(SUBSTITUTE(SUBSTITUTE(SUBSTITUTE(SUBSTITUTE(H446,"ُو","و")," ",""),"ا‌و","ا"),"اَ","ا"),"اُ","ا"),"خو‌ا","خا"),"اِ","ا"),"ا‌ي","ا"),"ـ",""),"‌",""))</f>
        <v>0</v>
      </c>
      <c r="S446" s="11">
        <v>0</v>
      </c>
    </row>
    <row r="447" spans="1:19" ht="42.75" customHeight="1" x14ac:dyDescent="0.2">
      <c r="A447" s="9" t="str">
        <f t="shared" si="19"/>
        <v>سَرو</v>
      </c>
      <c r="B447" s="10" t="str">
        <f t="shared" si="20"/>
        <v>سَرو</v>
      </c>
      <c r="C447" s="11" t="s">
        <v>629</v>
      </c>
      <c r="D447" s="11"/>
      <c r="E447" s="11"/>
      <c r="F447" s="11"/>
      <c r="G447" s="11"/>
      <c r="H447" s="11"/>
      <c r="I447" s="11"/>
      <c r="J447" s="11"/>
      <c r="K447" s="11">
        <f>LEN(SUBSTITUTE(SUBSTITUTE(SUBSTITUTE(SUBSTITUTE(SUBSTITUTE(SUBSTITUTE(SUBSTITUTE(SUBSTITUTE(SUBSTITUTE(SUBSTITUTE(B447,"ُو","و")," ",""),"ا‌و","ا"),"اُ","ا"),"اَ","ا"),"خو‌ا","خا"),"اِ","ا"),"ا‌ي","ا"),"ـ",""),"‌",""))</f>
        <v>4</v>
      </c>
      <c r="L447" s="11">
        <f>LEN(SUBSTITUTE(SUBSTITUTE(SUBSTITUTE(SUBSTITUTE(SUBSTITUTE(SUBSTITUTE(SUBSTITUTE(B447," ",""),"ّ",""),"َ",""),"ُ",""),"ِ",""),"ـ",""),"‌",""))</f>
        <v>3</v>
      </c>
      <c r="M447" s="11">
        <f>LEN(SUBSTITUTE(SUBSTITUTE(SUBSTITUTE(SUBSTITUTE(SUBSTITUTE(SUBSTITUTE(SUBSTITUTE(SUBSTITUTE(SUBSTITUTE(SUBSTITUTE(C447,"ُو","و")," ",""),"ا‌و","ا"),"اَ","ا"),"اُ","ا"),"خو‌ا","خا"),"اِ","ا"),"ا‌ي","ا"),"ـ",""),"‌",""))</f>
        <v>4</v>
      </c>
      <c r="N447" s="11">
        <f>LEN(SUBSTITUTE(SUBSTITUTE(SUBSTITUTE(SUBSTITUTE(SUBSTITUTE(SUBSTITUTE(SUBSTITUTE(SUBSTITUTE(SUBSTITUTE(SUBSTITUTE(D447,"ُو","و")," ",""),"ا‌و","ا"),"اَ","ا"),"اُ","ا"),"خو‌ا","خا"),"اِ","ا"),"ا‌ي","ا"),"ـ",""),"‌",""))</f>
        <v>0</v>
      </c>
      <c r="O447" s="11">
        <f>LEN(SUBSTITUTE(SUBSTITUTE(SUBSTITUTE(SUBSTITUTE(SUBSTITUTE(SUBSTITUTE(SUBSTITUTE(SUBSTITUTE(SUBSTITUTE(SUBSTITUTE(E447,"ُو","و")," ",""),"ا‌و","ا"),"اَ","ا"),"اُ","ا"),"خو‌ا","خا"),"اِ","ا"),"ا‌ي","ا"),"ـ",""),"‌",""))</f>
        <v>0</v>
      </c>
      <c r="P447" s="11">
        <f>LEN(SUBSTITUTE(SUBSTITUTE(SUBSTITUTE(SUBSTITUTE(SUBSTITUTE(SUBSTITUTE(SUBSTITUTE(SUBSTITUTE(SUBSTITUTE(SUBSTITUTE(F447,"ُو","و")," ",""),"ا‌و","ا"),"اَ","ا"),"اُ","ا"),"خو‌ا","خا"),"اِ","ا"),"ا‌ي","ا"),"ـ",""),"‌",""))</f>
        <v>0</v>
      </c>
      <c r="Q447" s="11">
        <f>LEN(SUBSTITUTE(SUBSTITUTE(SUBSTITUTE(SUBSTITUTE(SUBSTITUTE(SUBSTITUTE(SUBSTITUTE(SUBSTITUTE(SUBSTITUTE(SUBSTITUTE(G447,"ُو","و")," ",""),"ا‌و","ا"),"اَ","ا"),"اُ","ا"),"خو‌ا","خا"),"اِ","ا"),"ا‌ي","ا"),"ـ",""),"‌",""))</f>
        <v>0</v>
      </c>
      <c r="R447" s="11">
        <f>LEN(SUBSTITUTE(SUBSTITUTE(SUBSTITUTE(SUBSTITUTE(SUBSTITUTE(SUBSTITUTE(SUBSTITUTE(SUBSTITUTE(SUBSTITUTE(SUBSTITUTE(H447,"ُو","و")," ",""),"ا‌و","ا"),"اَ","ا"),"اُ","ا"),"خو‌ا","خا"),"اِ","ا"),"ا‌ي","ا"),"ـ",""),"‌",""))</f>
        <v>0</v>
      </c>
      <c r="S447" s="11">
        <v>0</v>
      </c>
    </row>
    <row r="448" spans="1:19" ht="42.75" customHeight="1" x14ac:dyDescent="0.2">
      <c r="A448" s="9" t="str">
        <f t="shared" si="19"/>
        <v>سَقف</v>
      </c>
      <c r="B448" s="10" t="str">
        <f t="shared" si="20"/>
        <v>سَقف</v>
      </c>
      <c r="C448" s="11" t="s">
        <v>774</v>
      </c>
      <c r="D448" s="11"/>
      <c r="E448" s="11"/>
      <c r="F448" s="11"/>
      <c r="G448" s="11"/>
      <c r="H448" s="11"/>
      <c r="I448" s="11"/>
      <c r="J448" s="11"/>
      <c r="K448" s="11">
        <f>LEN(SUBSTITUTE(SUBSTITUTE(SUBSTITUTE(SUBSTITUTE(SUBSTITUTE(SUBSTITUTE(SUBSTITUTE(SUBSTITUTE(SUBSTITUTE(SUBSTITUTE(B448,"ُو","و")," ",""),"ا‌و","ا"),"اُ","ا"),"اَ","ا"),"خو‌ا","خا"),"اِ","ا"),"ا‌ي","ا"),"ـ",""),"‌",""))</f>
        <v>4</v>
      </c>
      <c r="L448" s="11">
        <f>LEN(SUBSTITUTE(SUBSTITUTE(SUBSTITUTE(SUBSTITUTE(SUBSTITUTE(SUBSTITUTE(SUBSTITUTE(B448," ",""),"ّ",""),"َ",""),"ُ",""),"ِ",""),"ـ",""),"‌",""))</f>
        <v>3</v>
      </c>
      <c r="M448" s="11">
        <f>LEN(SUBSTITUTE(SUBSTITUTE(SUBSTITUTE(SUBSTITUTE(SUBSTITUTE(SUBSTITUTE(SUBSTITUTE(SUBSTITUTE(SUBSTITUTE(SUBSTITUTE(C448,"ُو","و")," ",""),"ا‌و","ا"),"اَ","ا"),"اُ","ا"),"خو‌ا","خا"),"اِ","ا"),"ا‌ي","ا"),"ـ",""),"‌",""))</f>
        <v>4</v>
      </c>
      <c r="N448" s="11">
        <f>LEN(SUBSTITUTE(SUBSTITUTE(SUBSTITUTE(SUBSTITUTE(SUBSTITUTE(SUBSTITUTE(SUBSTITUTE(SUBSTITUTE(SUBSTITUTE(SUBSTITUTE(D448,"ُو","و")," ",""),"ا‌و","ا"),"اَ","ا"),"اُ","ا"),"خو‌ا","خا"),"اِ","ا"),"ا‌ي","ا"),"ـ",""),"‌",""))</f>
        <v>0</v>
      </c>
      <c r="O448" s="11">
        <f>LEN(SUBSTITUTE(SUBSTITUTE(SUBSTITUTE(SUBSTITUTE(SUBSTITUTE(SUBSTITUTE(SUBSTITUTE(SUBSTITUTE(SUBSTITUTE(SUBSTITUTE(E448,"ُو","و")," ",""),"ا‌و","ا"),"اَ","ا"),"اُ","ا"),"خو‌ا","خا"),"اِ","ا"),"ا‌ي","ا"),"ـ",""),"‌",""))</f>
        <v>0</v>
      </c>
      <c r="P448" s="11">
        <f>LEN(SUBSTITUTE(SUBSTITUTE(SUBSTITUTE(SUBSTITUTE(SUBSTITUTE(SUBSTITUTE(SUBSTITUTE(SUBSTITUTE(SUBSTITUTE(SUBSTITUTE(F448,"ُو","و")," ",""),"ا‌و","ا"),"اَ","ا"),"اُ","ا"),"خو‌ا","خا"),"اِ","ا"),"ا‌ي","ا"),"ـ",""),"‌",""))</f>
        <v>0</v>
      </c>
      <c r="Q448" s="11">
        <f>LEN(SUBSTITUTE(SUBSTITUTE(SUBSTITUTE(SUBSTITUTE(SUBSTITUTE(SUBSTITUTE(SUBSTITUTE(SUBSTITUTE(SUBSTITUTE(SUBSTITUTE(G448,"ُو","و")," ",""),"ا‌و","ا"),"اَ","ا"),"اُ","ا"),"خو‌ا","خا"),"اِ","ا"),"ا‌ي","ا"),"ـ",""),"‌",""))</f>
        <v>0</v>
      </c>
      <c r="R448" s="11">
        <f>LEN(SUBSTITUTE(SUBSTITUTE(SUBSTITUTE(SUBSTITUTE(SUBSTITUTE(SUBSTITUTE(SUBSTITUTE(SUBSTITUTE(SUBSTITUTE(SUBSTITUTE(H448,"ُو","و")," ",""),"ا‌و","ا"),"اَ","ا"),"اُ","ا"),"خو‌ا","خا"),"اِ","ا"),"ا‌ي","ا"),"ـ",""),"‌",""))</f>
        <v>0</v>
      </c>
      <c r="S448" s="11">
        <v>1</v>
      </c>
    </row>
    <row r="449" spans="1:19" ht="42.75" customHeight="1" x14ac:dyDescent="0.2">
      <c r="A449" s="9" t="str">
        <f t="shared" si="19"/>
        <v>سَـگ</v>
      </c>
      <c r="B449" s="10" t="str">
        <f t="shared" si="20"/>
        <v>سَـگ</v>
      </c>
      <c r="C449" s="11" t="s">
        <v>222</v>
      </c>
      <c r="D449" s="11"/>
      <c r="E449" s="11"/>
      <c r="F449" s="11"/>
      <c r="G449" s="11"/>
      <c r="H449" s="11"/>
      <c r="I449" s="11"/>
      <c r="J449" s="11"/>
      <c r="K449" s="11">
        <f>LEN(SUBSTITUTE(SUBSTITUTE(SUBSTITUTE(SUBSTITUTE(SUBSTITUTE(SUBSTITUTE(SUBSTITUTE(SUBSTITUTE(SUBSTITUTE(SUBSTITUTE(B449,"ُو","و")," ",""),"ا‌و","ا"),"اُ","ا"),"اَ","ا"),"خو‌ا","خا"),"اِ","ا"),"ا‌ي","ا"),"ـ",""),"‌",""))</f>
        <v>3</v>
      </c>
      <c r="L449" s="11">
        <f>LEN(SUBSTITUTE(SUBSTITUTE(SUBSTITUTE(SUBSTITUTE(SUBSTITUTE(SUBSTITUTE(SUBSTITUTE(B449," ",""),"ّ",""),"َ",""),"ُ",""),"ِ",""),"ـ",""),"‌",""))</f>
        <v>2</v>
      </c>
      <c r="M449" s="11">
        <f>LEN(SUBSTITUTE(SUBSTITUTE(SUBSTITUTE(SUBSTITUTE(SUBSTITUTE(SUBSTITUTE(SUBSTITUTE(SUBSTITUTE(SUBSTITUTE(SUBSTITUTE(C449,"ُو","و")," ",""),"ا‌و","ا"),"اَ","ا"),"اُ","ا"),"خو‌ا","خا"),"اِ","ا"),"ا‌ي","ا"),"ـ",""),"‌",""))</f>
        <v>3</v>
      </c>
      <c r="N449" s="11">
        <f>LEN(SUBSTITUTE(SUBSTITUTE(SUBSTITUTE(SUBSTITUTE(SUBSTITUTE(SUBSTITUTE(SUBSTITUTE(SUBSTITUTE(SUBSTITUTE(SUBSTITUTE(D449,"ُو","و")," ",""),"ا‌و","ا"),"اَ","ا"),"اُ","ا"),"خو‌ا","خا"),"اِ","ا"),"ا‌ي","ا"),"ـ",""),"‌",""))</f>
        <v>0</v>
      </c>
      <c r="O449" s="11">
        <f>LEN(SUBSTITUTE(SUBSTITUTE(SUBSTITUTE(SUBSTITUTE(SUBSTITUTE(SUBSTITUTE(SUBSTITUTE(SUBSTITUTE(SUBSTITUTE(SUBSTITUTE(E449,"ُو","و")," ",""),"ا‌و","ا"),"اَ","ا"),"اُ","ا"),"خو‌ا","خا"),"اِ","ا"),"ا‌ي","ا"),"ـ",""),"‌",""))</f>
        <v>0</v>
      </c>
      <c r="P449" s="11">
        <f>LEN(SUBSTITUTE(SUBSTITUTE(SUBSTITUTE(SUBSTITUTE(SUBSTITUTE(SUBSTITUTE(SUBSTITUTE(SUBSTITUTE(SUBSTITUTE(SUBSTITUTE(F449,"ُو","و")," ",""),"ا‌و","ا"),"اَ","ا"),"اُ","ا"),"خو‌ا","خا"),"اِ","ا"),"ا‌ي","ا"),"ـ",""),"‌",""))</f>
        <v>0</v>
      </c>
      <c r="Q449" s="11">
        <f>LEN(SUBSTITUTE(SUBSTITUTE(SUBSTITUTE(SUBSTITUTE(SUBSTITUTE(SUBSTITUTE(SUBSTITUTE(SUBSTITUTE(SUBSTITUTE(SUBSTITUTE(G449,"ُو","و")," ",""),"ا‌و","ا"),"اَ","ا"),"اُ","ا"),"خو‌ا","خا"),"اِ","ا"),"ا‌ي","ا"),"ـ",""),"‌",""))</f>
        <v>0</v>
      </c>
      <c r="R449" s="11">
        <f>LEN(SUBSTITUTE(SUBSTITUTE(SUBSTITUTE(SUBSTITUTE(SUBSTITUTE(SUBSTITUTE(SUBSTITUTE(SUBSTITUTE(SUBSTITUTE(SUBSTITUTE(H449,"ُو","و")," ",""),"ا‌و","ا"),"اَ","ا"),"اُ","ا"),"خو‌ا","خا"),"اِ","ا"),"ا‌ي","ا"),"ـ",""),"‌",""))</f>
        <v>0</v>
      </c>
      <c r="S449" s="11">
        <v>0</v>
      </c>
    </row>
    <row r="450" spans="1:19" ht="42.75" customHeight="1" x14ac:dyDescent="0.2">
      <c r="A450" s="9" t="str">
        <f t="shared" si="19"/>
        <v>سَـلام</v>
      </c>
      <c r="B450" s="10" t="str">
        <f t="shared" si="20"/>
        <v>سَـلام</v>
      </c>
      <c r="C450" s="11" t="s">
        <v>44</v>
      </c>
      <c r="D450" s="11" t="s">
        <v>297</v>
      </c>
      <c r="E450" s="11"/>
      <c r="F450" s="11"/>
      <c r="G450" s="11"/>
      <c r="H450" s="11"/>
      <c r="I450" s="11"/>
      <c r="J450" s="11"/>
      <c r="K450" s="11">
        <f>LEN(SUBSTITUTE(SUBSTITUTE(SUBSTITUTE(SUBSTITUTE(SUBSTITUTE(SUBSTITUTE(SUBSTITUTE(SUBSTITUTE(SUBSTITUTE(SUBSTITUTE(B450,"ُو","و")," ",""),"ا‌و","ا"),"اُ","ا"),"اَ","ا"),"خو‌ا","خا"),"اِ","ا"),"ا‌ي","ا"),"ـ",""),"‌",""))</f>
        <v>5</v>
      </c>
      <c r="L450" s="11">
        <f>LEN(SUBSTITUTE(SUBSTITUTE(SUBSTITUTE(SUBSTITUTE(SUBSTITUTE(SUBSTITUTE(SUBSTITUTE(B450," ",""),"ّ",""),"َ",""),"ُ",""),"ِ",""),"ـ",""),"‌",""))</f>
        <v>4</v>
      </c>
      <c r="M450" s="11">
        <f>LEN(SUBSTITUTE(SUBSTITUTE(SUBSTITUTE(SUBSTITUTE(SUBSTITUTE(SUBSTITUTE(SUBSTITUTE(SUBSTITUTE(SUBSTITUTE(SUBSTITUTE(C450,"ُو","و")," ",""),"ا‌و","ا"),"اَ","ا"),"اُ","ا"),"خو‌ا","خا"),"اِ","ا"),"ا‌ي","ا"),"ـ",""),"‌",""))</f>
        <v>2</v>
      </c>
      <c r="N450" s="11">
        <f>LEN(SUBSTITUTE(SUBSTITUTE(SUBSTITUTE(SUBSTITUTE(SUBSTITUTE(SUBSTITUTE(SUBSTITUTE(SUBSTITUTE(SUBSTITUTE(SUBSTITUTE(D450,"ُو","و")," ",""),"ا‌و","ا"),"اَ","ا"),"اُ","ا"),"خو‌ا","خا"),"اِ","ا"),"ا‌ي","ا"),"ـ",""),"‌",""))</f>
        <v>3</v>
      </c>
      <c r="O450" s="11">
        <f>LEN(SUBSTITUTE(SUBSTITUTE(SUBSTITUTE(SUBSTITUTE(SUBSTITUTE(SUBSTITUTE(SUBSTITUTE(SUBSTITUTE(SUBSTITUTE(SUBSTITUTE(E450,"ُو","و")," ",""),"ا‌و","ا"),"اَ","ا"),"اُ","ا"),"خو‌ا","خا"),"اِ","ا"),"ا‌ي","ا"),"ـ",""),"‌",""))</f>
        <v>0</v>
      </c>
      <c r="P450" s="11">
        <f>LEN(SUBSTITUTE(SUBSTITUTE(SUBSTITUTE(SUBSTITUTE(SUBSTITUTE(SUBSTITUTE(SUBSTITUTE(SUBSTITUTE(SUBSTITUTE(SUBSTITUTE(F450,"ُو","و")," ",""),"ا‌و","ا"),"اَ","ا"),"اُ","ا"),"خو‌ا","خا"),"اِ","ا"),"ا‌ي","ا"),"ـ",""),"‌",""))</f>
        <v>0</v>
      </c>
      <c r="Q450" s="11">
        <f>LEN(SUBSTITUTE(SUBSTITUTE(SUBSTITUTE(SUBSTITUTE(SUBSTITUTE(SUBSTITUTE(SUBSTITUTE(SUBSTITUTE(SUBSTITUTE(SUBSTITUTE(G450,"ُو","و")," ",""),"ا‌و","ا"),"اَ","ا"),"اُ","ا"),"خو‌ا","خا"),"اِ","ا"),"ا‌ي","ا"),"ـ",""),"‌",""))</f>
        <v>0</v>
      </c>
      <c r="R450" s="11">
        <f>LEN(SUBSTITUTE(SUBSTITUTE(SUBSTITUTE(SUBSTITUTE(SUBSTITUTE(SUBSTITUTE(SUBSTITUTE(SUBSTITUTE(SUBSTITUTE(SUBSTITUTE(H450,"ُو","و")," ",""),"ا‌و","ا"),"اَ","ا"),"اُ","ا"),"خو‌ا","خا"),"اِ","ا"),"ا‌ي","ا"),"ـ",""),"‌",""))</f>
        <v>0</v>
      </c>
      <c r="S450" s="11">
        <v>1</v>
      </c>
    </row>
    <row r="451" spans="1:19" ht="42.75" customHeight="1" x14ac:dyDescent="0.2">
      <c r="A451" s="9" t="str">
        <f t="shared" si="19"/>
        <v>سَـلامَت</v>
      </c>
      <c r="B451" s="10" t="str">
        <f t="shared" si="20"/>
        <v>سَـلامَت</v>
      </c>
      <c r="C451" s="11" t="s">
        <v>44</v>
      </c>
      <c r="D451" s="11" t="s">
        <v>287</v>
      </c>
      <c r="E451" s="11" t="s">
        <v>758</v>
      </c>
      <c r="F451" s="11"/>
      <c r="G451" s="11"/>
      <c r="H451" s="11"/>
      <c r="I451" s="11"/>
      <c r="J451" s="11"/>
      <c r="K451" s="11">
        <f>LEN(SUBSTITUTE(SUBSTITUTE(SUBSTITUTE(SUBSTITUTE(SUBSTITUTE(SUBSTITUTE(SUBSTITUTE(SUBSTITUTE(SUBSTITUTE(SUBSTITUTE(B451,"ُو","و")," ",""),"ا‌و","ا"),"اُ","ا"),"اَ","ا"),"خو‌ا","خا"),"اِ","ا"),"ا‌ي","ا"),"ـ",""),"‌",""))</f>
        <v>7</v>
      </c>
      <c r="L451" s="11">
        <f>LEN(SUBSTITUTE(SUBSTITUTE(SUBSTITUTE(SUBSTITUTE(SUBSTITUTE(SUBSTITUTE(SUBSTITUTE(B451," ",""),"ّ",""),"َ",""),"ُ",""),"ِ",""),"ـ",""),"‌",""))</f>
        <v>5</v>
      </c>
      <c r="M451" s="11">
        <f>LEN(SUBSTITUTE(SUBSTITUTE(SUBSTITUTE(SUBSTITUTE(SUBSTITUTE(SUBSTITUTE(SUBSTITUTE(SUBSTITUTE(SUBSTITUTE(SUBSTITUTE(C451,"ُو","و")," ",""),"ا‌و","ا"),"اَ","ا"),"اُ","ا"),"خو‌ا","خا"),"اِ","ا"),"ا‌ي","ا"),"ـ",""),"‌",""))</f>
        <v>2</v>
      </c>
      <c r="N451" s="11">
        <f>LEN(SUBSTITUTE(SUBSTITUTE(SUBSTITUTE(SUBSTITUTE(SUBSTITUTE(SUBSTITUTE(SUBSTITUTE(SUBSTITUTE(SUBSTITUTE(SUBSTITUTE(D451,"ُو","و")," ",""),"ا‌و","ا"),"اَ","ا"),"اُ","ا"),"خو‌ا","خا"),"اِ","ا"),"ا‌ي","ا"),"ـ",""),"‌",""))</f>
        <v>2</v>
      </c>
      <c r="O451" s="11">
        <f>LEN(SUBSTITUTE(SUBSTITUTE(SUBSTITUTE(SUBSTITUTE(SUBSTITUTE(SUBSTITUTE(SUBSTITUTE(SUBSTITUTE(SUBSTITUTE(SUBSTITUTE(E451,"ُو","و")," ",""),"ا‌و","ا"),"اَ","ا"),"اُ","ا"),"خو‌ا","خا"),"اِ","ا"),"ا‌ي","ا"),"ـ",""),"‌",""))</f>
        <v>3</v>
      </c>
      <c r="P451" s="11">
        <f>LEN(SUBSTITUTE(SUBSTITUTE(SUBSTITUTE(SUBSTITUTE(SUBSTITUTE(SUBSTITUTE(SUBSTITUTE(SUBSTITUTE(SUBSTITUTE(SUBSTITUTE(F451,"ُو","و")," ",""),"ا‌و","ا"),"اَ","ا"),"اُ","ا"),"خو‌ا","خا"),"اِ","ا"),"ا‌ي","ا"),"ـ",""),"‌",""))</f>
        <v>0</v>
      </c>
      <c r="Q451" s="11">
        <f>LEN(SUBSTITUTE(SUBSTITUTE(SUBSTITUTE(SUBSTITUTE(SUBSTITUTE(SUBSTITUTE(SUBSTITUTE(SUBSTITUTE(SUBSTITUTE(SUBSTITUTE(G451,"ُو","و")," ",""),"ا‌و","ا"),"اَ","ا"),"اُ","ا"),"خو‌ا","خا"),"اِ","ا"),"ا‌ي","ا"),"ـ",""),"‌",""))</f>
        <v>0</v>
      </c>
      <c r="R451" s="11">
        <f>LEN(SUBSTITUTE(SUBSTITUTE(SUBSTITUTE(SUBSTITUTE(SUBSTITUTE(SUBSTITUTE(SUBSTITUTE(SUBSTITUTE(SUBSTITUTE(SUBSTITUTE(H451,"ُو","و")," ",""),"ا‌و","ا"),"اَ","ا"),"اُ","ا"),"خو‌ا","خا"),"اِ","ا"),"ا‌ي","ا"),"ـ",""),"‌",""))</f>
        <v>0</v>
      </c>
      <c r="S451" s="11">
        <v>0</v>
      </c>
    </row>
    <row r="452" spans="1:19" ht="42.75" customHeight="1" x14ac:dyDescent="0.2">
      <c r="A452" s="9" t="str">
        <f t="shared" ref="A452:A515" si="21">SUBSTITUTE(SUBSTITUTE(B452,"ي","ی"),"ك","ک")</f>
        <v>سَـلامَـتی</v>
      </c>
      <c r="B452" s="10" t="str">
        <f t="shared" si="20"/>
        <v>سَـلامَـتي</v>
      </c>
      <c r="C452" s="11" t="s">
        <v>44</v>
      </c>
      <c r="D452" s="11" t="s">
        <v>287</v>
      </c>
      <c r="E452" s="11" t="s">
        <v>367</v>
      </c>
      <c r="F452" s="11" t="s">
        <v>498</v>
      </c>
      <c r="G452" s="11"/>
      <c r="H452" s="11"/>
      <c r="I452" s="11"/>
      <c r="J452" s="11"/>
      <c r="K452" s="11">
        <f>LEN(SUBSTITUTE(SUBSTITUTE(SUBSTITUTE(SUBSTITUTE(SUBSTITUTE(SUBSTITUTE(SUBSTITUTE(SUBSTITUTE(SUBSTITUTE(SUBSTITUTE(B452,"ُو","و")," ",""),"ا‌و","ا"),"اُ","ا"),"اَ","ا"),"خو‌ا","خا"),"اِ","ا"),"ا‌ي","ا"),"ـ",""),"‌",""))</f>
        <v>8</v>
      </c>
      <c r="L452" s="11">
        <f>LEN(SUBSTITUTE(SUBSTITUTE(SUBSTITUTE(SUBSTITUTE(SUBSTITUTE(SUBSTITUTE(SUBSTITUTE(B452," ",""),"ّ",""),"َ",""),"ُ",""),"ِ",""),"ـ",""),"‌",""))</f>
        <v>6</v>
      </c>
      <c r="M452" s="11">
        <f>LEN(SUBSTITUTE(SUBSTITUTE(SUBSTITUTE(SUBSTITUTE(SUBSTITUTE(SUBSTITUTE(SUBSTITUTE(SUBSTITUTE(SUBSTITUTE(SUBSTITUTE(C452,"ُو","و")," ",""),"ا‌و","ا"),"اَ","ا"),"اُ","ا"),"خو‌ا","خا"),"اِ","ا"),"ا‌ي","ا"),"ـ",""),"‌",""))</f>
        <v>2</v>
      </c>
      <c r="N452" s="11">
        <f>LEN(SUBSTITUTE(SUBSTITUTE(SUBSTITUTE(SUBSTITUTE(SUBSTITUTE(SUBSTITUTE(SUBSTITUTE(SUBSTITUTE(SUBSTITUTE(SUBSTITUTE(D452,"ُو","و")," ",""),"ا‌و","ا"),"اَ","ا"),"اُ","ا"),"خو‌ا","خا"),"اِ","ا"),"ا‌ي","ا"),"ـ",""),"‌",""))</f>
        <v>2</v>
      </c>
      <c r="O452" s="11">
        <f>LEN(SUBSTITUTE(SUBSTITUTE(SUBSTITUTE(SUBSTITUTE(SUBSTITUTE(SUBSTITUTE(SUBSTITUTE(SUBSTITUTE(SUBSTITUTE(SUBSTITUTE(E452,"ُو","و")," ",""),"ا‌و","ا"),"اَ","ا"),"اُ","ا"),"خو‌ا","خا"),"اِ","ا"),"ا‌ي","ا"),"ـ",""),"‌",""))</f>
        <v>2</v>
      </c>
      <c r="P452" s="11">
        <f>LEN(SUBSTITUTE(SUBSTITUTE(SUBSTITUTE(SUBSTITUTE(SUBSTITUTE(SUBSTITUTE(SUBSTITUTE(SUBSTITUTE(SUBSTITUTE(SUBSTITUTE(F452,"ُو","و")," ",""),"ا‌و","ا"),"اَ","ا"),"اُ","ا"),"خو‌ا","خا"),"اِ","ا"),"ا‌ي","ا"),"ـ",""),"‌",""))</f>
        <v>2</v>
      </c>
      <c r="Q452" s="11">
        <f>LEN(SUBSTITUTE(SUBSTITUTE(SUBSTITUTE(SUBSTITUTE(SUBSTITUTE(SUBSTITUTE(SUBSTITUTE(SUBSTITUTE(SUBSTITUTE(SUBSTITUTE(G452,"ُو","و")," ",""),"ا‌و","ا"),"اَ","ا"),"اُ","ا"),"خو‌ا","خا"),"اِ","ا"),"ا‌ي","ا"),"ـ",""),"‌",""))</f>
        <v>0</v>
      </c>
      <c r="R452" s="11">
        <f>LEN(SUBSTITUTE(SUBSTITUTE(SUBSTITUTE(SUBSTITUTE(SUBSTITUTE(SUBSTITUTE(SUBSTITUTE(SUBSTITUTE(SUBSTITUTE(SUBSTITUTE(H452,"ُو","و")," ",""),"ا‌و","ا"),"اَ","ا"),"اُ","ا"),"خو‌ا","خا"),"اِ","ا"),"ا‌ي","ا"),"ـ",""),"‌",""))</f>
        <v>0</v>
      </c>
      <c r="S452" s="11">
        <v>0</v>
      </c>
    </row>
    <row r="453" spans="1:19" ht="42.75" customHeight="1" x14ac:dyDescent="0.2">
      <c r="A453" s="9" t="str">
        <f t="shared" si="21"/>
        <v>سَم</v>
      </c>
      <c r="B453" s="10" t="str">
        <f t="shared" si="20"/>
        <v>سَم</v>
      </c>
      <c r="C453" s="11" t="s">
        <v>651</v>
      </c>
      <c r="D453" s="11"/>
      <c r="E453" s="11"/>
      <c r="F453" s="11"/>
      <c r="G453" s="11"/>
      <c r="H453" s="11"/>
      <c r="I453" s="11"/>
      <c r="J453" s="11"/>
      <c r="K453" s="11">
        <f>LEN(SUBSTITUTE(SUBSTITUTE(SUBSTITUTE(SUBSTITUTE(SUBSTITUTE(SUBSTITUTE(SUBSTITUTE(SUBSTITUTE(SUBSTITUTE(SUBSTITUTE(B453,"ُو","و")," ",""),"ا‌و","ا"),"اُ","ا"),"اَ","ا"),"خو‌ا","خا"),"اِ","ا"),"ا‌ي","ا"),"ـ",""),"‌",""))</f>
        <v>3</v>
      </c>
      <c r="L453" s="11">
        <f>LEN(SUBSTITUTE(SUBSTITUTE(SUBSTITUTE(SUBSTITUTE(SUBSTITUTE(SUBSTITUTE(SUBSTITUTE(B453," ",""),"ّ",""),"َ",""),"ُ",""),"ِ",""),"ـ",""),"‌",""))</f>
        <v>2</v>
      </c>
      <c r="M453" s="11">
        <f>LEN(SUBSTITUTE(SUBSTITUTE(SUBSTITUTE(SUBSTITUTE(SUBSTITUTE(SUBSTITUTE(SUBSTITUTE(SUBSTITUTE(SUBSTITUTE(SUBSTITUTE(C453,"ُو","و")," ",""),"ا‌و","ا"),"اَ","ا"),"اُ","ا"),"خو‌ا","خا"),"اِ","ا"),"ا‌ي","ا"),"ـ",""),"‌",""))</f>
        <v>3</v>
      </c>
      <c r="N453" s="11">
        <f>LEN(SUBSTITUTE(SUBSTITUTE(SUBSTITUTE(SUBSTITUTE(SUBSTITUTE(SUBSTITUTE(SUBSTITUTE(SUBSTITUTE(SUBSTITUTE(SUBSTITUTE(D453,"ُو","و")," ",""),"ا‌و","ا"),"اَ","ا"),"اُ","ا"),"خو‌ا","خا"),"اِ","ا"),"ا‌ي","ا"),"ـ",""),"‌",""))</f>
        <v>0</v>
      </c>
      <c r="O453" s="11">
        <f>LEN(SUBSTITUTE(SUBSTITUTE(SUBSTITUTE(SUBSTITUTE(SUBSTITUTE(SUBSTITUTE(SUBSTITUTE(SUBSTITUTE(SUBSTITUTE(SUBSTITUTE(E453,"ُو","و")," ",""),"ا‌و","ا"),"اَ","ا"),"اُ","ا"),"خو‌ا","خا"),"اِ","ا"),"ا‌ي","ا"),"ـ",""),"‌",""))</f>
        <v>0</v>
      </c>
      <c r="P453" s="11">
        <f>LEN(SUBSTITUTE(SUBSTITUTE(SUBSTITUTE(SUBSTITUTE(SUBSTITUTE(SUBSTITUTE(SUBSTITUTE(SUBSTITUTE(SUBSTITUTE(SUBSTITUTE(F453,"ُو","و")," ",""),"ا‌و","ا"),"اَ","ا"),"اُ","ا"),"خو‌ا","خا"),"اِ","ا"),"ا‌ي","ا"),"ـ",""),"‌",""))</f>
        <v>0</v>
      </c>
      <c r="Q453" s="11">
        <f>LEN(SUBSTITUTE(SUBSTITUTE(SUBSTITUTE(SUBSTITUTE(SUBSTITUTE(SUBSTITUTE(SUBSTITUTE(SUBSTITUTE(SUBSTITUTE(SUBSTITUTE(G453,"ُو","و")," ",""),"ا‌و","ا"),"اَ","ا"),"اُ","ا"),"خو‌ا","خا"),"اِ","ا"),"ا‌ي","ا"),"ـ",""),"‌",""))</f>
        <v>0</v>
      </c>
      <c r="R453" s="11">
        <f>LEN(SUBSTITUTE(SUBSTITUTE(SUBSTITUTE(SUBSTITUTE(SUBSTITUTE(SUBSTITUTE(SUBSTITUTE(SUBSTITUTE(SUBSTITUTE(SUBSTITUTE(H453,"ُو","و")," ",""),"ا‌و","ا"),"اَ","ا"),"اُ","ا"),"خو‌ا","خا"),"اِ","ا"),"ا‌ي","ا"),"ـ",""),"‌",""))</f>
        <v>0</v>
      </c>
      <c r="S453" s="11">
        <v>0</v>
      </c>
    </row>
    <row r="454" spans="1:19" ht="42.75" customHeight="1" x14ac:dyDescent="0.2">
      <c r="A454" s="9" t="str">
        <f t="shared" si="21"/>
        <v>سَـمَـنو</v>
      </c>
      <c r="B454" s="10" t="str">
        <f t="shared" si="20"/>
        <v>سَـمَـنو</v>
      </c>
      <c r="C454" s="11" t="s">
        <v>44</v>
      </c>
      <c r="D454" s="11" t="s">
        <v>367</v>
      </c>
      <c r="E454" s="11" t="s">
        <v>319</v>
      </c>
      <c r="F454" s="11"/>
      <c r="G454" s="11"/>
      <c r="H454" s="11"/>
      <c r="I454" s="11"/>
      <c r="J454" s="11"/>
      <c r="K454" s="11">
        <f>LEN(SUBSTITUTE(SUBSTITUTE(SUBSTITUTE(SUBSTITUTE(SUBSTITUTE(SUBSTITUTE(SUBSTITUTE(SUBSTITUTE(SUBSTITUTE(SUBSTITUTE(B454,"ُو","و")," ",""),"ا‌و","ا"),"اُ","ا"),"اَ","ا"),"خو‌ا","خا"),"اِ","ا"),"ا‌ي","ا"),"ـ",""),"‌",""))</f>
        <v>6</v>
      </c>
      <c r="L454" s="11">
        <f>LEN(SUBSTITUTE(SUBSTITUTE(SUBSTITUTE(SUBSTITUTE(SUBSTITUTE(SUBSTITUTE(SUBSTITUTE(B454," ",""),"ّ",""),"َ",""),"ُ",""),"ِ",""),"ـ",""),"‌",""))</f>
        <v>4</v>
      </c>
      <c r="M454" s="11">
        <f>LEN(SUBSTITUTE(SUBSTITUTE(SUBSTITUTE(SUBSTITUTE(SUBSTITUTE(SUBSTITUTE(SUBSTITUTE(SUBSTITUTE(SUBSTITUTE(SUBSTITUTE(C454,"ُو","و")," ",""),"ا‌و","ا"),"اَ","ا"),"اُ","ا"),"خو‌ا","خا"),"اِ","ا"),"ا‌ي","ا"),"ـ",""),"‌",""))</f>
        <v>2</v>
      </c>
      <c r="N454" s="11">
        <f>LEN(SUBSTITUTE(SUBSTITUTE(SUBSTITUTE(SUBSTITUTE(SUBSTITUTE(SUBSTITUTE(SUBSTITUTE(SUBSTITUTE(SUBSTITUTE(SUBSTITUTE(D454,"ُو","و")," ",""),"ا‌و","ا"),"اَ","ا"),"اُ","ا"),"خو‌ا","خا"),"اِ","ا"),"ا‌ي","ا"),"ـ",""),"‌",""))</f>
        <v>2</v>
      </c>
      <c r="O454" s="11">
        <f>LEN(SUBSTITUTE(SUBSTITUTE(SUBSTITUTE(SUBSTITUTE(SUBSTITUTE(SUBSTITUTE(SUBSTITUTE(SUBSTITUTE(SUBSTITUTE(SUBSTITUTE(E454,"ُو","و")," ",""),"ا‌و","ا"),"اَ","ا"),"اُ","ا"),"خو‌ا","خا"),"اِ","ا"),"ا‌ي","ا"),"ـ",""),"‌",""))</f>
        <v>2</v>
      </c>
      <c r="P454" s="11">
        <f>LEN(SUBSTITUTE(SUBSTITUTE(SUBSTITUTE(SUBSTITUTE(SUBSTITUTE(SUBSTITUTE(SUBSTITUTE(SUBSTITUTE(SUBSTITUTE(SUBSTITUTE(F454,"ُو","و")," ",""),"ا‌و","ا"),"اَ","ا"),"اُ","ا"),"خو‌ا","خا"),"اِ","ا"),"ا‌ي","ا"),"ـ",""),"‌",""))</f>
        <v>0</v>
      </c>
      <c r="Q454" s="11">
        <f>LEN(SUBSTITUTE(SUBSTITUTE(SUBSTITUTE(SUBSTITUTE(SUBSTITUTE(SUBSTITUTE(SUBSTITUTE(SUBSTITUTE(SUBSTITUTE(SUBSTITUTE(G454,"ُو","و")," ",""),"ا‌و","ا"),"اَ","ا"),"اُ","ا"),"خو‌ا","خا"),"اِ","ا"),"ا‌ي","ا"),"ـ",""),"‌",""))</f>
        <v>0</v>
      </c>
      <c r="R454" s="11">
        <f>LEN(SUBSTITUTE(SUBSTITUTE(SUBSTITUTE(SUBSTITUTE(SUBSTITUTE(SUBSTITUTE(SUBSTITUTE(SUBSTITUTE(SUBSTITUTE(SUBSTITUTE(H454,"ُو","و")," ",""),"ا‌و","ا"),"اَ","ا"),"اُ","ا"),"خو‌ا","خا"),"اِ","ا"),"ا‌ي","ا"),"ـ",""),"‌",""))</f>
        <v>0</v>
      </c>
      <c r="S454" s="11">
        <v>0</v>
      </c>
    </row>
    <row r="455" spans="1:19" ht="42.75" customHeight="1" x14ac:dyDescent="0.2">
      <c r="A455" s="9" t="str">
        <f t="shared" si="21"/>
        <v>سَـماوَر</v>
      </c>
      <c r="B455" s="10" t="str">
        <f t="shared" si="20"/>
        <v>سَـماوَر</v>
      </c>
      <c r="C455" s="11" t="s">
        <v>44</v>
      </c>
      <c r="D455" s="11" t="s">
        <v>67</v>
      </c>
      <c r="E455" s="11" t="s">
        <v>196</v>
      </c>
      <c r="F455" s="11"/>
      <c r="G455" s="11"/>
      <c r="H455" s="11"/>
      <c r="I455" s="11"/>
      <c r="J455" s="11"/>
      <c r="K455" s="11">
        <f>LEN(SUBSTITUTE(SUBSTITUTE(SUBSTITUTE(SUBSTITUTE(SUBSTITUTE(SUBSTITUTE(SUBSTITUTE(SUBSTITUTE(SUBSTITUTE(SUBSTITUTE(B455,"ُو","و")," ",""),"ا‌و","ا"),"اُ","ا"),"اَ","ا"),"خو‌ا","خا"),"اِ","ا"),"ا‌ي","ا"),"ـ",""),"‌",""))</f>
        <v>7</v>
      </c>
      <c r="L455" s="11">
        <f>LEN(SUBSTITUTE(SUBSTITUTE(SUBSTITUTE(SUBSTITUTE(SUBSTITUTE(SUBSTITUTE(SUBSTITUTE(B455," ",""),"ّ",""),"َ",""),"ُ",""),"ِ",""),"ـ",""),"‌",""))</f>
        <v>5</v>
      </c>
      <c r="M455" s="11">
        <f>LEN(SUBSTITUTE(SUBSTITUTE(SUBSTITUTE(SUBSTITUTE(SUBSTITUTE(SUBSTITUTE(SUBSTITUTE(SUBSTITUTE(SUBSTITUTE(SUBSTITUTE(C455,"ُو","و")," ",""),"ا‌و","ا"),"اَ","ا"),"اُ","ا"),"خو‌ا","خا"),"اِ","ا"),"ا‌ي","ا"),"ـ",""),"‌",""))</f>
        <v>2</v>
      </c>
      <c r="N455" s="11">
        <f>LEN(SUBSTITUTE(SUBSTITUTE(SUBSTITUTE(SUBSTITUTE(SUBSTITUTE(SUBSTITUTE(SUBSTITUTE(SUBSTITUTE(SUBSTITUTE(SUBSTITUTE(D455,"ُو","و")," ",""),"ا‌و","ا"),"اَ","ا"),"اُ","ا"),"خو‌ا","خا"),"اِ","ا"),"ا‌ي","ا"),"ـ",""),"‌",""))</f>
        <v>2</v>
      </c>
      <c r="O455" s="11">
        <f>LEN(SUBSTITUTE(SUBSTITUTE(SUBSTITUTE(SUBSTITUTE(SUBSTITUTE(SUBSTITUTE(SUBSTITUTE(SUBSTITUTE(SUBSTITUTE(SUBSTITUTE(E455,"ُو","و")," ",""),"ا‌و","ا"),"اَ","ا"),"اُ","ا"),"خو‌ا","خا"),"اِ","ا"),"ا‌ي","ا"),"ـ",""),"‌",""))</f>
        <v>3</v>
      </c>
      <c r="P455" s="11">
        <f>LEN(SUBSTITUTE(SUBSTITUTE(SUBSTITUTE(SUBSTITUTE(SUBSTITUTE(SUBSTITUTE(SUBSTITUTE(SUBSTITUTE(SUBSTITUTE(SUBSTITUTE(F455,"ُو","و")," ",""),"ا‌و","ا"),"اَ","ا"),"اُ","ا"),"خو‌ا","خا"),"اِ","ا"),"ا‌ي","ا"),"ـ",""),"‌",""))</f>
        <v>0</v>
      </c>
      <c r="Q455" s="11">
        <f>LEN(SUBSTITUTE(SUBSTITUTE(SUBSTITUTE(SUBSTITUTE(SUBSTITUTE(SUBSTITUTE(SUBSTITUTE(SUBSTITUTE(SUBSTITUTE(SUBSTITUTE(G455,"ُو","و")," ",""),"ا‌و","ا"),"اَ","ا"),"اُ","ا"),"خو‌ا","خا"),"اِ","ا"),"ا‌ي","ا"),"ـ",""),"‌",""))</f>
        <v>0</v>
      </c>
      <c r="R455" s="11">
        <f>LEN(SUBSTITUTE(SUBSTITUTE(SUBSTITUTE(SUBSTITUTE(SUBSTITUTE(SUBSTITUTE(SUBSTITUTE(SUBSTITUTE(SUBSTITUTE(SUBSTITUTE(H455,"ُو","و")," ",""),"ا‌و","ا"),"اَ","ا"),"اُ","ا"),"خو‌ا","خا"),"اِ","ا"),"ا‌ي","ا"),"ـ",""),"‌",""))</f>
        <v>0</v>
      </c>
      <c r="S455" s="11">
        <v>0</v>
      </c>
    </row>
    <row r="456" spans="1:19" ht="42.75" customHeight="1" x14ac:dyDescent="0.2">
      <c r="A456" s="9" t="str">
        <f t="shared" si="21"/>
        <v>سَنگ</v>
      </c>
      <c r="B456" s="10" t="str">
        <f t="shared" si="20"/>
        <v>سَنگ</v>
      </c>
      <c r="C456" s="11" t="s">
        <v>480</v>
      </c>
      <c r="D456" s="11"/>
      <c r="E456" s="11"/>
      <c r="F456" s="11"/>
      <c r="G456" s="11"/>
      <c r="H456" s="11"/>
      <c r="I456" s="11"/>
      <c r="J456" s="11"/>
      <c r="K456" s="11">
        <f>LEN(SUBSTITUTE(SUBSTITUTE(SUBSTITUTE(SUBSTITUTE(SUBSTITUTE(SUBSTITUTE(SUBSTITUTE(SUBSTITUTE(SUBSTITUTE(SUBSTITUTE(B456,"ُو","و")," ",""),"ا‌و","ا"),"اُ","ا"),"اَ","ا"),"خو‌ا","خا"),"اِ","ا"),"ا‌ي","ا"),"ـ",""),"‌",""))</f>
        <v>4</v>
      </c>
      <c r="L456" s="11">
        <f>LEN(SUBSTITUTE(SUBSTITUTE(SUBSTITUTE(SUBSTITUTE(SUBSTITUTE(SUBSTITUTE(SUBSTITUTE(B456," ",""),"ّ",""),"َ",""),"ُ",""),"ِ",""),"ـ",""),"‌",""))</f>
        <v>3</v>
      </c>
      <c r="M456" s="11">
        <f>LEN(SUBSTITUTE(SUBSTITUTE(SUBSTITUTE(SUBSTITUTE(SUBSTITUTE(SUBSTITUTE(SUBSTITUTE(SUBSTITUTE(SUBSTITUTE(SUBSTITUTE(C456,"ُو","و")," ",""),"ا‌و","ا"),"اَ","ا"),"اُ","ا"),"خو‌ا","خا"),"اِ","ا"),"ا‌ي","ا"),"ـ",""),"‌",""))</f>
        <v>4</v>
      </c>
      <c r="N456" s="11">
        <f>LEN(SUBSTITUTE(SUBSTITUTE(SUBSTITUTE(SUBSTITUTE(SUBSTITUTE(SUBSTITUTE(SUBSTITUTE(SUBSTITUTE(SUBSTITUTE(SUBSTITUTE(D456,"ُو","و")," ",""),"ا‌و","ا"),"اَ","ا"),"اُ","ا"),"خو‌ا","خا"),"اِ","ا"),"ا‌ي","ا"),"ـ",""),"‌",""))</f>
        <v>0</v>
      </c>
      <c r="O456" s="11">
        <f>LEN(SUBSTITUTE(SUBSTITUTE(SUBSTITUTE(SUBSTITUTE(SUBSTITUTE(SUBSTITUTE(SUBSTITUTE(SUBSTITUTE(SUBSTITUTE(SUBSTITUTE(E456,"ُو","و")," ",""),"ا‌و","ا"),"اَ","ا"),"اُ","ا"),"خو‌ا","خا"),"اِ","ا"),"ا‌ي","ا"),"ـ",""),"‌",""))</f>
        <v>0</v>
      </c>
      <c r="P456" s="11">
        <f>LEN(SUBSTITUTE(SUBSTITUTE(SUBSTITUTE(SUBSTITUTE(SUBSTITUTE(SUBSTITUTE(SUBSTITUTE(SUBSTITUTE(SUBSTITUTE(SUBSTITUTE(F456,"ُو","و")," ",""),"ا‌و","ا"),"اَ","ا"),"اُ","ا"),"خو‌ا","خا"),"اِ","ا"),"ا‌ي","ا"),"ـ",""),"‌",""))</f>
        <v>0</v>
      </c>
      <c r="Q456" s="11">
        <f>LEN(SUBSTITUTE(SUBSTITUTE(SUBSTITUTE(SUBSTITUTE(SUBSTITUTE(SUBSTITUTE(SUBSTITUTE(SUBSTITUTE(SUBSTITUTE(SUBSTITUTE(G456,"ُو","و")," ",""),"ا‌و","ا"),"اَ","ا"),"اُ","ا"),"خو‌ا","خا"),"اِ","ا"),"ا‌ي","ا"),"ـ",""),"‌",""))</f>
        <v>0</v>
      </c>
      <c r="R456" s="11">
        <f>LEN(SUBSTITUTE(SUBSTITUTE(SUBSTITUTE(SUBSTITUTE(SUBSTITUTE(SUBSTITUTE(SUBSTITUTE(SUBSTITUTE(SUBSTITUTE(SUBSTITUTE(H456,"ُو","و")," ",""),"ا‌و","ا"),"اَ","ا"),"اُ","ا"),"خو‌ا","خا"),"اِ","ا"),"ا‌ي","ا"),"ـ",""),"‌",""))</f>
        <v>0</v>
      </c>
      <c r="S456" s="11">
        <v>0</v>
      </c>
    </row>
    <row r="457" spans="1:19" ht="42.75" customHeight="1" x14ac:dyDescent="0.2">
      <c r="A457" s="9" t="str">
        <f t="shared" si="21"/>
        <v>سَنـگین</v>
      </c>
      <c r="B457" s="10" t="str">
        <f t="shared" si="20"/>
        <v>سَنـگين</v>
      </c>
      <c r="C457" s="11" t="s">
        <v>237</v>
      </c>
      <c r="D457" s="11" t="s">
        <v>238</v>
      </c>
      <c r="E457" s="11"/>
      <c r="F457" s="11"/>
      <c r="G457" s="11"/>
      <c r="H457" s="11"/>
      <c r="I457" s="11"/>
      <c r="J457" s="11"/>
      <c r="K457" s="11">
        <f>LEN(SUBSTITUTE(SUBSTITUTE(SUBSTITUTE(SUBSTITUTE(SUBSTITUTE(SUBSTITUTE(SUBSTITUTE(SUBSTITUTE(SUBSTITUTE(SUBSTITUTE(B457,"ُو","و")," ",""),"ا‌و","ا"),"اُ","ا"),"اَ","ا"),"خو‌ا","خا"),"اِ","ا"),"ا‌ي","ا"),"ـ",""),"‌",""))</f>
        <v>6</v>
      </c>
      <c r="L457" s="11">
        <f>LEN(SUBSTITUTE(SUBSTITUTE(SUBSTITUTE(SUBSTITUTE(SUBSTITUTE(SUBSTITUTE(SUBSTITUTE(B457," ",""),"ّ",""),"َ",""),"ُ",""),"ِ",""),"ـ",""),"‌",""))</f>
        <v>5</v>
      </c>
      <c r="M457" s="11">
        <f>LEN(SUBSTITUTE(SUBSTITUTE(SUBSTITUTE(SUBSTITUTE(SUBSTITUTE(SUBSTITUTE(SUBSTITUTE(SUBSTITUTE(SUBSTITUTE(SUBSTITUTE(C457,"ُو","و")," ",""),"ا‌و","ا"),"اَ","ا"),"اُ","ا"),"خو‌ا","خا"),"اِ","ا"),"ا‌ي","ا"),"ـ",""),"‌",""))</f>
        <v>3</v>
      </c>
      <c r="N457" s="11">
        <f>LEN(SUBSTITUTE(SUBSTITUTE(SUBSTITUTE(SUBSTITUTE(SUBSTITUTE(SUBSTITUTE(SUBSTITUTE(SUBSTITUTE(SUBSTITUTE(SUBSTITUTE(D457,"ُو","و")," ",""),"ا‌و","ا"),"اَ","ا"),"اُ","ا"),"خو‌ا","خا"),"اِ","ا"),"ا‌ي","ا"),"ـ",""),"‌",""))</f>
        <v>3</v>
      </c>
      <c r="O457" s="11">
        <f>LEN(SUBSTITUTE(SUBSTITUTE(SUBSTITUTE(SUBSTITUTE(SUBSTITUTE(SUBSTITUTE(SUBSTITUTE(SUBSTITUTE(SUBSTITUTE(SUBSTITUTE(E457,"ُو","و")," ",""),"ا‌و","ا"),"اَ","ا"),"اُ","ا"),"خو‌ا","خا"),"اِ","ا"),"ا‌ي","ا"),"ـ",""),"‌",""))</f>
        <v>0</v>
      </c>
      <c r="P457" s="11">
        <f>LEN(SUBSTITUTE(SUBSTITUTE(SUBSTITUTE(SUBSTITUTE(SUBSTITUTE(SUBSTITUTE(SUBSTITUTE(SUBSTITUTE(SUBSTITUTE(SUBSTITUTE(F457,"ُو","و")," ",""),"ا‌و","ا"),"اَ","ا"),"اُ","ا"),"خو‌ا","خا"),"اِ","ا"),"ا‌ي","ا"),"ـ",""),"‌",""))</f>
        <v>0</v>
      </c>
      <c r="Q457" s="11">
        <f>LEN(SUBSTITUTE(SUBSTITUTE(SUBSTITUTE(SUBSTITUTE(SUBSTITUTE(SUBSTITUTE(SUBSTITUTE(SUBSTITUTE(SUBSTITUTE(SUBSTITUTE(G457,"ُو","و")," ",""),"ا‌و","ا"),"اَ","ا"),"اُ","ا"),"خو‌ا","خا"),"اِ","ا"),"ا‌ي","ا"),"ـ",""),"‌",""))</f>
        <v>0</v>
      </c>
      <c r="R457" s="11">
        <f>LEN(SUBSTITUTE(SUBSTITUTE(SUBSTITUTE(SUBSTITUTE(SUBSTITUTE(SUBSTITUTE(SUBSTITUTE(SUBSTITUTE(SUBSTITUTE(SUBSTITUTE(H457,"ُو","و")," ",""),"ا‌و","ا"),"اَ","ا"),"اُ","ا"),"خو‌ا","خا"),"اِ","ا"),"ا‌ي","ا"),"ـ",""),"‌",""))</f>
        <v>0</v>
      </c>
      <c r="S457" s="11">
        <v>0</v>
      </c>
    </row>
    <row r="458" spans="1:19" ht="42.75" customHeight="1" x14ac:dyDescent="0.2">
      <c r="A458" s="9" t="str">
        <f t="shared" si="21"/>
        <v>سَـوارکار</v>
      </c>
      <c r="B458" s="10" t="str">
        <f t="shared" si="20"/>
        <v>سَـواركار</v>
      </c>
      <c r="C458" s="11" t="s">
        <v>44</v>
      </c>
      <c r="D458" s="11" t="s">
        <v>207</v>
      </c>
      <c r="E458" s="11" t="s">
        <v>208</v>
      </c>
      <c r="F458" s="11"/>
      <c r="G458" s="11"/>
      <c r="H458" s="11"/>
      <c r="I458" s="11"/>
      <c r="J458" s="11"/>
      <c r="K458" s="11">
        <f>LEN(SUBSTITUTE(SUBSTITUTE(SUBSTITUTE(SUBSTITUTE(SUBSTITUTE(SUBSTITUTE(SUBSTITUTE(SUBSTITUTE(SUBSTITUTE(SUBSTITUTE(B458,"ُو","و")," ",""),"ا‌و","ا"),"اُ","ا"),"اَ","ا"),"خو‌ا","خا"),"اِ","ا"),"ا‌ي","ا"),"ـ",""),"‌",""))</f>
        <v>8</v>
      </c>
      <c r="L458" s="11">
        <f>LEN(SUBSTITUTE(SUBSTITUTE(SUBSTITUTE(SUBSTITUTE(SUBSTITUTE(SUBSTITUTE(SUBSTITUTE(B458," ",""),"ّ",""),"َ",""),"ُ",""),"ِ",""),"ـ",""),"‌",""))</f>
        <v>7</v>
      </c>
      <c r="M458" s="11">
        <f>LEN(SUBSTITUTE(SUBSTITUTE(SUBSTITUTE(SUBSTITUTE(SUBSTITUTE(SUBSTITUTE(SUBSTITUTE(SUBSTITUTE(SUBSTITUTE(SUBSTITUTE(C458,"ُو","و")," ",""),"ا‌و","ا"),"اَ","ا"),"اُ","ا"),"خو‌ا","خا"),"اِ","ا"),"ا‌ي","ا"),"ـ",""),"‌",""))</f>
        <v>2</v>
      </c>
      <c r="N458" s="11">
        <f>LEN(SUBSTITUTE(SUBSTITUTE(SUBSTITUTE(SUBSTITUTE(SUBSTITUTE(SUBSTITUTE(SUBSTITUTE(SUBSTITUTE(SUBSTITUTE(SUBSTITUTE(D458,"ُو","و")," ",""),"ا‌و","ا"),"اَ","ا"),"اُ","ا"),"خو‌ا","خا"),"اِ","ا"),"ا‌ي","ا"),"ـ",""),"‌",""))</f>
        <v>3</v>
      </c>
      <c r="O458" s="11">
        <f>LEN(SUBSTITUTE(SUBSTITUTE(SUBSTITUTE(SUBSTITUTE(SUBSTITUTE(SUBSTITUTE(SUBSTITUTE(SUBSTITUTE(SUBSTITUTE(SUBSTITUTE(E458,"ُو","و")," ",""),"ا‌و","ا"),"اَ","ا"),"اُ","ا"),"خو‌ا","خا"),"اِ","ا"),"ا‌ي","ا"),"ـ",""),"‌",""))</f>
        <v>3</v>
      </c>
      <c r="P458" s="11">
        <f>LEN(SUBSTITUTE(SUBSTITUTE(SUBSTITUTE(SUBSTITUTE(SUBSTITUTE(SUBSTITUTE(SUBSTITUTE(SUBSTITUTE(SUBSTITUTE(SUBSTITUTE(F458,"ُو","و")," ",""),"ا‌و","ا"),"اَ","ا"),"اُ","ا"),"خو‌ا","خا"),"اِ","ا"),"ا‌ي","ا"),"ـ",""),"‌",""))</f>
        <v>0</v>
      </c>
      <c r="Q458" s="11">
        <f>LEN(SUBSTITUTE(SUBSTITUTE(SUBSTITUTE(SUBSTITUTE(SUBSTITUTE(SUBSTITUTE(SUBSTITUTE(SUBSTITUTE(SUBSTITUTE(SUBSTITUTE(G458,"ُو","و")," ",""),"ا‌و","ا"),"اَ","ا"),"اُ","ا"),"خو‌ا","خا"),"اِ","ا"),"ا‌ي","ا"),"ـ",""),"‌",""))</f>
        <v>0</v>
      </c>
      <c r="R458" s="11">
        <f>LEN(SUBSTITUTE(SUBSTITUTE(SUBSTITUTE(SUBSTITUTE(SUBSTITUTE(SUBSTITUTE(SUBSTITUTE(SUBSTITUTE(SUBSTITUTE(SUBSTITUTE(H458,"ُو","و")," ",""),"ا‌و","ا"),"اَ","ا"),"اُ","ا"),"خو‌ا","خا"),"اِ","ا"),"ا‌ي","ا"),"ـ",""),"‌",""))</f>
        <v>0</v>
      </c>
      <c r="S458" s="11">
        <v>0</v>
      </c>
    </row>
    <row r="459" spans="1:19" ht="42.75" customHeight="1" x14ac:dyDescent="0.2">
      <c r="A459" s="9" t="str">
        <f t="shared" si="21"/>
        <v>سُرسُـره</v>
      </c>
      <c r="B459" s="10" t="str">
        <f t="shared" si="20"/>
        <v>سُرسُـره</v>
      </c>
      <c r="C459" s="11" t="s">
        <v>100</v>
      </c>
      <c r="D459" s="11" t="s">
        <v>182</v>
      </c>
      <c r="E459" s="11" t="s">
        <v>153</v>
      </c>
      <c r="F459" s="11"/>
      <c r="G459" s="11"/>
      <c r="H459" s="11"/>
      <c r="I459" s="11"/>
      <c r="J459" s="11"/>
      <c r="K459" s="11">
        <f>LEN(SUBSTITUTE(SUBSTITUTE(SUBSTITUTE(SUBSTITUTE(SUBSTITUTE(SUBSTITUTE(SUBSTITUTE(SUBSTITUTE(SUBSTITUTE(SUBSTITUTE(B459,"ُو","و")," ",""),"ا‌و","ا"),"اُ","ا"),"اَ","ا"),"خو‌ا","خا"),"اِ","ا"),"ا‌ي","ا"),"ـ",""),"‌",""))</f>
        <v>7</v>
      </c>
      <c r="L459" s="11">
        <f>LEN(SUBSTITUTE(SUBSTITUTE(SUBSTITUTE(SUBSTITUTE(SUBSTITUTE(SUBSTITUTE(SUBSTITUTE(B459," ",""),"ّ",""),"َ",""),"ُ",""),"ِ",""),"ـ",""),"‌",""))</f>
        <v>5</v>
      </c>
      <c r="M459" s="11">
        <f>LEN(SUBSTITUTE(SUBSTITUTE(SUBSTITUTE(SUBSTITUTE(SUBSTITUTE(SUBSTITUTE(SUBSTITUTE(SUBSTITUTE(SUBSTITUTE(SUBSTITUTE(C459,"ُو","و")," ",""),"ا‌و","ا"),"اَ","ا"),"اُ","ا"),"خو‌ا","خا"),"اِ","ا"),"ا‌ي","ا"),"ـ",""),"‌",""))</f>
        <v>3</v>
      </c>
      <c r="N459" s="11">
        <f>LEN(SUBSTITUTE(SUBSTITUTE(SUBSTITUTE(SUBSTITUTE(SUBSTITUTE(SUBSTITUTE(SUBSTITUTE(SUBSTITUTE(SUBSTITUTE(SUBSTITUTE(D459,"ُو","و")," ",""),"ا‌و","ا"),"اَ","ا"),"اُ","ا"),"خو‌ا","خا"),"اِ","ا"),"ا‌ي","ا"),"ـ",""),"‌",""))</f>
        <v>2</v>
      </c>
      <c r="O459" s="11">
        <f>LEN(SUBSTITUTE(SUBSTITUTE(SUBSTITUTE(SUBSTITUTE(SUBSTITUTE(SUBSTITUTE(SUBSTITUTE(SUBSTITUTE(SUBSTITUTE(SUBSTITUTE(E459,"ُو","و")," ",""),"ا‌و","ا"),"اَ","ا"),"اُ","ا"),"خو‌ا","خا"),"اِ","ا"),"ا‌ي","ا"),"ـ",""),"‌",""))</f>
        <v>2</v>
      </c>
      <c r="P459" s="11">
        <f>LEN(SUBSTITUTE(SUBSTITUTE(SUBSTITUTE(SUBSTITUTE(SUBSTITUTE(SUBSTITUTE(SUBSTITUTE(SUBSTITUTE(SUBSTITUTE(SUBSTITUTE(F459,"ُو","و")," ",""),"ا‌و","ا"),"اَ","ا"),"اُ","ا"),"خو‌ا","خا"),"اِ","ا"),"ا‌ي","ا"),"ـ",""),"‌",""))</f>
        <v>0</v>
      </c>
      <c r="Q459" s="11">
        <f>LEN(SUBSTITUTE(SUBSTITUTE(SUBSTITUTE(SUBSTITUTE(SUBSTITUTE(SUBSTITUTE(SUBSTITUTE(SUBSTITUTE(SUBSTITUTE(SUBSTITUTE(G459,"ُو","و")," ",""),"ا‌و","ا"),"اَ","ا"),"اُ","ا"),"خو‌ا","خا"),"اِ","ا"),"ا‌ي","ا"),"ـ",""),"‌",""))</f>
        <v>0</v>
      </c>
      <c r="R459" s="11">
        <f>LEN(SUBSTITUTE(SUBSTITUTE(SUBSTITUTE(SUBSTITUTE(SUBSTITUTE(SUBSTITUTE(SUBSTITUTE(SUBSTITUTE(SUBSTITUTE(SUBSTITUTE(H459,"ُو","و")," ",""),"ا‌و","ا"),"اَ","ا"),"اُ","ا"),"خو‌ا","خا"),"اِ","ا"),"ا‌ي","ا"),"ـ",""),"‌",""))</f>
        <v>0</v>
      </c>
      <c r="S459" s="11">
        <v>0</v>
      </c>
    </row>
    <row r="460" spans="1:19" ht="42.75" customHeight="1" x14ac:dyDescent="0.2">
      <c r="A460" s="9" t="str">
        <f t="shared" si="21"/>
        <v>سُرمه‌ای</v>
      </c>
      <c r="B460" s="10" t="str">
        <f t="shared" si="20"/>
        <v>سُرمه‌اي</v>
      </c>
      <c r="C460" s="11" t="s">
        <v>100</v>
      </c>
      <c r="D460" s="11" t="s">
        <v>103</v>
      </c>
      <c r="E460" s="11" t="s">
        <v>102</v>
      </c>
      <c r="F460" s="11"/>
      <c r="G460" s="11"/>
      <c r="H460" s="11"/>
      <c r="I460" s="11"/>
      <c r="J460" s="11"/>
      <c r="K460" s="11">
        <f>LEN(SUBSTITUTE(SUBSTITUTE(SUBSTITUTE(SUBSTITUTE(SUBSTITUTE(SUBSTITUTE(SUBSTITUTE(SUBSTITUTE(SUBSTITUTE(SUBSTITUTE(B460,"ُو","و")," ",""),"ا‌و","ا"),"اُ","ا"),"اَ","ا"),"خو‌ا","خا"),"اِ","ا"),"ا‌ي","ا"),"ـ",""),"‌",""))</f>
        <v>7</v>
      </c>
      <c r="L460" s="11">
        <f>LEN(SUBSTITUTE(SUBSTITUTE(SUBSTITUTE(SUBSTITUTE(SUBSTITUTE(SUBSTITUTE(SUBSTITUTE(B460," ",""),"ّ",""),"َ",""),"ُ",""),"ِ",""),"ـ",""),"‌",""))</f>
        <v>6</v>
      </c>
      <c r="M460" s="11">
        <f>LEN(SUBSTITUTE(SUBSTITUTE(SUBSTITUTE(SUBSTITUTE(SUBSTITUTE(SUBSTITUTE(SUBSTITUTE(SUBSTITUTE(SUBSTITUTE(SUBSTITUTE(C460,"ُو","و")," ",""),"ا‌و","ا"),"اَ","ا"),"اُ","ا"),"خو‌ا","خا"),"اِ","ا"),"ا‌ي","ا"),"ـ",""),"‌",""))</f>
        <v>3</v>
      </c>
      <c r="N460" s="11">
        <f>LEN(SUBSTITUTE(SUBSTITUTE(SUBSTITUTE(SUBSTITUTE(SUBSTITUTE(SUBSTITUTE(SUBSTITUTE(SUBSTITUTE(SUBSTITUTE(SUBSTITUTE(D460,"ُو","و")," ",""),"ا‌و","ا"),"اَ","ا"),"اُ","ا"),"خو‌ا","خا"),"اِ","ا"),"ا‌ي","ا"),"ـ",""),"‌",""))</f>
        <v>2</v>
      </c>
      <c r="O460" s="11">
        <f>LEN(SUBSTITUTE(SUBSTITUTE(SUBSTITUTE(SUBSTITUTE(SUBSTITUTE(SUBSTITUTE(SUBSTITUTE(SUBSTITUTE(SUBSTITUTE(SUBSTITUTE(E460,"ُو","و")," ",""),"ا‌و","ا"),"اَ","ا"),"اُ","ا"),"خو‌ا","خا"),"اِ","ا"),"ا‌ي","ا"),"ـ",""),"‌",""))</f>
        <v>2</v>
      </c>
      <c r="P460" s="11">
        <f>LEN(SUBSTITUTE(SUBSTITUTE(SUBSTITUTE(SUBSTITUTE(SUBSTITUTE(SUBSTITUTE(SUBSTITUTE(SUBSTITUTE(SUBSTITUTE(SUBSTITUTE(F460,"ُو","و")," ",""),"ا‌و","ا"),"اَ","ا"),"اُ","ا"),"خو‌ا","خا"),"اِ","ا"),"ا‌ي","ا"),"ـ",""),"‌",""))</f>
        <v>0</v>
      </c>
      <c r="Q460" s="11">
        <f>LEN(SUBSTITUTE(SUBSTITUTE(SUBSTITUTE(SUBSTITUTE(SUBSTITUTE(SUBSTITUTE(SUBSTITUTE(SUBSTITUTE(SUBSTITUTE(SUBSTITUTE(G460,"ُو","و")," ",""),"ا‌و","ا"),"اَ","ا"),"اُ","ا"),"خو‌ا","خا"),"اِ","ا"),"ا‌ي","ا"),"ـ",""),"‌",""))</f>
        <v>0</v>
      </c>
      <c r="R460" s="11">
        <f>LEN(SUBSTITUTE(SUBSTITUTE(SUBSTITUTE(SUBSTITUTE(SUBSTITUTE(SUBSTITUTE(SUBSTITUTE(SUBSTITUTE(SUBSTITUTE(SUBSTITUTE(H460,"ُو","و")," ",""),"ا‌و","ا"),"اَ","ا"),"اُ","ا"),"خو‌ا","خا"),"اِ","ا"),"ا‌ي","ا"),"ـ",""),"‌",""))</f>
        <v>0</v>
      </c>
      <c r="S460" s="11">
        <v>1</v>
      </c>
    </row>
    <row r="461" spans="1:19" ht="42.75" customHeight="1" x14ac:dyDescent="0.2">
      <c r="A461" s="9" t="str">
        <f t="shared" si="21"/>
        <v>سِـپَس</v>
      </c>
      <c r="B461" s="10" t="str">
        <f t="shared" si="20"/>
        <v>سِـپَس</v>
      </c>
      <c r="C461" s="11" t="s">
        <v>88</v>
      </c>
      <c r="D461" s="11" t="s">
        <v>430</v>
      </c>
      <c r="E461" s="11"/>
      <c r="F461" s="11"/>
      <c r="G461" s="11"/>
      <c r="H461" s="11"/>
      <c r="I461" s="11"/>
      <c r="J461" s="11"/>
      <c r="K461" s="11">
        <f>LEN(SUBSTITUTE(SUBSTITUTE(SUBSTITUTE(SUBSTITUTE(SUBSTITUTE(SUBSTITUTE(SUBSTITUTE(SUBSTITUTE(SUBSTITUTE(SUBSTITUTE(B461,"ُو","و")," ",""),"ا‌و","ا"),"اُ","ا"),"اَ","ا"),"خو‌ا","خا"),"اِ","ا"),"ا‌ي","ا"),"ـ",""),"‌",""))</f>
        <v>5</v>
      </c>
      <c r="L461" s="11">
        <f>LEN(SUBSTITUTE(SUBSTITUTE(SUBSTITUTE(SUBSTITUTE(SUBSTITUTE(SUBSTITUTE(SUBSTITUTE(B461," ",""),"ّ",""),"َ",""),"ُ",""),"ِ",""),"ـ",""),"‌",""))</f>
        <v>3</v>
      </c>
      <c r="M461" s="11">
        <f>LEN(SUBSTITUTE(SUBSTITUTE(SUBSTITUTE(SUBSTITUTE(SUBSTITUTE(SUBSTITUTE(SUBSTITUTE(SUBSTITUTE(SUBSTITUTE(SUBSTITUTE(C461,"ُو","و")," ",""),"ا‌و","ا"),"اَ","ا"),"اُ","ا"),"خو‌ا","خا"),"اِ","ا"),"ا‌ي","ا"),"ـ",""),"‌",""))</f>
        <v>2</v>
      </c>
      <c r="N461" s="11">
        <f>LEN(SUBSTITUTE(SUBSTITUTE(SUBSTITUTE(SUBSTITUTE(SUBSTITUTE(SUBSTITUTE(SUBSTITUTE(SUBSTITUTE(SUBSTITUTE(SUBSTITUTE(D461,"ُو","و")," ",""),"ا‌و","ا"),"اَ","ا"),"اُ","ا"),"خو‌ا","خا"),"اِ","ا"),"ا‌ي","ا"),"ـ",""),"‌",""))</f>
        <v>3</v>
      </c>
      <c r="O461" s="11">
        <f>LEN(SUBSTITUTE(SUBSTITUTE(SUBSTITUTE(SUBSTITUTE(SUBSTITUTE(SUBSTITUTE(SUBSTITUTE(SUBSTITUTE(SUBSTITUTE(SUBSTITUTE(E461,"ُو","و")," ",""),"ا‌و","ا"),"اَ","ا"),"اُ","ا"),"خو‌ا","خا"),"اِ","ا"),"ا‌ي","ا"),"ـ",""),"‌",""))</f>
        <v>0</v>
      </c>
      <c r="P461" s="11">
        <f>LEN(SUBSTITUTE(SUBSTITUTE(SUBSTITUTE(SUBSTITUTE(SUBSTITUTE(SUBSTITUTE(SUBSTITUTE(SUBSTITUTE(SUBSTITUTE(SUBSTITUTE(F461,"ُو","و")," ",""),"ا‌و","ا"),"اَ","ا"),"اُ","ا"),"خو‌ا","خا"),"اِ","ا"),"ا‌ي","ا"),"ـ",""),"‌",""))</f>
        <v>0</v>
      </c>
      <c r="Q461" s="11">
        <f>LEN(SUBSTITUTE(SUBSTITUTE(SUBSTITUTE(SUBSTITUTE(SUBSTITUTE(SUBSTITUTE(SUBSTITUTE(SUBSTITUTE(SUBSTITUTE(SUBSTITUTE(G461,"ُو","و")," ",""),"ا‌و","ا"),"اَ","ا"),"اُ","ا"),"خو‌ا","خا"),"اِ","ا"),"ا‌ي","ا"),"ـ",""),"‌",""))</f>
        <v>0</v>
      </c>
      <c r="R461" s="11">
        <f>LEN(SUBSTITUTE(SUBSTITUTE(SUBSTITUTE(SUBSTITUTE(SUBSTITUTE(SUBSTITUTE(SUBSTITUTE(SUBSTITUTE(SUBSTITUTE(SUBSTITUTE(H461,"ُو","و")," ",""),"ا‌و","ا"),"اَ","ا"),"اُ","ا"),"خو‌ا","خا"),"اِ","ا"),"ا‌ي","ا"),"ـ",""),"‌",""))</f>
        <v>0</v>
      </c>
      <c r="S461" s="11">
        <v>1</v>
      </c>
    </row>
    <row r="462" spans="1:19" ht="42.75" customHeight="1" x14ac:dyDescent="0.2">
      <c r="A462" s="9" t="str">
        <f t="shared" si="21"/>
        <v>سِـتاره</v>
      </c>
      <c r="B462" s="10" t="str">
        <f t="shared" si="20"/>
        <v>سِـتاره</v>
      </c>
      <c r="C462" s="11" t="s">
        <v>88</v>
      </c>
      <c r="D462" s="11" t="s">
        <v>140</v>
      </c>
      <c r="E462" s="11" t="s">
        <v>153</v>
      </c>
      <c r="F462" s="11"/>
      <c r="G462" s="11"/>
      <c r="H462" s="11"/>
      <c r="I462" s="11"/>
      <c r="J462" s="11"/>
      <c r="K462" s="11">
        <f>LEN(SUBSTITUTE(SUBSTITUTE(SUBSTITUTE(SUBSTITUTE(SUBSTITUTE(SUBSTITUTE(SUBSTITUTE(SUBSTITUTE(SUBSTITUTE(SUBSTITUTE(B462,"ُو","و")," ",""),"ا‌و","ا"),"اُ","ا"),"اَ","ا"),"خو‌ا","خا"),"اِ","ا"),"ا‌ي","ا"),"ـ",""),"‌",""))</f>
        <v>6</v>
      </c>
      <c r="L462" s="11">
        <f>LEN(SUBSTITUTE(SUBSTITUTE(SUBSTITUTE(SUBSTITUTE(SUBSTITUTE(SUBSTITUTE(SUBSTITUTE(B462," ",""),"ّ",""),"َ",""),"ُ",""),"ِ",""),"ـ",""),"‌",""))</f>
        <v>5</v>
      </c>
      <c r="M462" s="11">
        <f>LEN(SUBSTITUTE(SUBSTITUTE(SUBSTITUTE(SUBSTITUTE(SUBSTITUTE(SUBSTITUTE(SUBSTITUTE(SUBSTITUTE(SUBSTITUTE(SUBSTITUTE(C462,"ُو","و")," ",""),"ا‌و","ا"),"اَ","ا"),"اُ","ا"),"خو‌ا","خا"),"اِ","ا"),"ا‌ي","ا"),"ـ",""),"‌",""))</f>
        <v>2</v>
      </c>
      <c r="N462" s="11">
        <f>LEN(SUBSTITUTE(SUBSTITUTE(SUBSTITUTE(SUBSTITUTE(SUBSTITUTE(SUBSTITUTE(SUBSTITUTE(SUBSTITUTE(SUBSTITUTE(SUBSTITUTE(D462,"ُو","و")," ",""),"ا‌و","ا"),"اَ","ا"),"اُ","ا"),"خو‌ا","خا"),"اِ","ا"),"ا‌ي","ا"),"ـ",""),"‌",""))</f>
        <v>2</v>
      </c>
      <c r="O462" s="11">
        <f>LEN(SUBSTITUTE(SUBSTITUTE(SUBSTITUTE(SUBSTITUTE(SUBSTITUTE(SUBSTITUTE(SUBSTITUTE(SUBSTITUTE(SUBSTITUTE(SUBSTITUTE(E462,"ُو","و")," ",""),"ا‌و","ا"),"اَ","ا"),"اُ","ا"),"خو‌ا","خا"),"اِ","ا"),"ا‌ي","ا"),"ـ",""),"‌",""))</f>
        <v>2</v>
      </c>
      <c r="P462" s="11">
        <f>LEN(SUBSTITUTE(SUBSTITUTE(SUBSTITUTE(SUBSTITUTE(SUBSTITUTE(SUBSTITUTE(SUBSTITUTE(SUBSTITUTE(SUBSTITUTE(SUBSTITUTE(F462,"ُو","و")," ",""),"ا‌و","ا"),"اَ","ا"),"اُ","ا"),"خو‌ا","خا"),"اِ","ا"),"ا‌ي","ا"),"ـ",""),"‌",""))</f>
        <v>0</v>
      </c>
      <c r="Q462" s="11">
        <f>LEN(SUBSTITUTE(SUBSTITUTE(SUBSTITUTE(SUBSTITUTE(SUBSTITUTE(SUBSTITUTE(SUBSTITUTE(SUBSTITUTE(SUBSTITUTE(SUBSTITUTE(G462,"ُو","و")," ",""),"ا‌و","ا"),"اَ","ا"),"اُ","ا"),"خو‌ا","خا"),"اِ","ا"),"ا‌ي","ا"),"ـ",""),"‌",""))</f>
        <v>0</v>
      </c>
      <c r="R462" s="11">
        <f>LEN(SUBSTITUTE(SUBSTITUTE(SUBSTITUTE(SUBSTITUTE(SUBSTITUTE(SUBSTITUTE(SUBSTITUTE(SUBSTITUTE(SUBSTITUTE(SUBSTITUTE(H462,"ُو","و")," ",""),"ا‌و","ا"),"اَ","ا"),"اُ","ا"),"خو‌ا","خا"),"اِ","ا"),"ا‌ي","ا"),"ـ",""),"‌",""))</f>
        <v>0</v>
      </c>
      <c r="S462" s="11">
        <v>0</v>
      </c>
    </row>
    <row r="463" spans="1:19" ht="42.75" customHeight="1" x14ac:dyDescent="0.2">
      <c r="A463" s="9" t="str">
        <f t="shared" si="21"/>
        <v>سِـتاره‌ها</v>
      </c>
      <c r="B463" s="10" t="str">
        <f t="shared" si="20"/>
        <v>سِـتاره‌ها</v>
      </c>
      <c r="C463" s="11" t="s">
        <v>88</v>
      </c>
      <c r="D463" s="11" t="s">
        <v>140</v>
      </c>
      <c r="E463" s="11" t="s">
        <v>779</v>
      </c>
      <c r="F463" s="11" t="s">
        <v>335</v>
      </c>
      <c r="G463" s="11"/>
      <c r="H463" s="11"/>
      <c r="I463" s="11"/>
      <c r="J463" s="11"/>
      <c r="K463" s="11">
        <f>LEN(SUBSTITUTE(SUBSTITUTE(SUBSTITUTE(SUBSTITUTE(SUBSTITUTE(SUBSTITUTE(SUBSTITUTE(SUBSTITUTE(SUBSTITUTE(SUBSTITUTE(B463,"ُو","و")," ",""),"ا‌و","ا"),"اُ","ا"),"اَ","ا"),"خو‌ا","خا"),"اِ","ا"),"ا‌ي","ا"),"ـ",""),"‌",""))</f>
        <v>8</v>
      </c>
      <c r="L463" s="11">
        <f>LEN(SUBSTITUTE(SUBSTITUTE(SUBSTITUTE(SUBSTITUTE(SUBSTITUTE(SUBSTITUTE(SUBSTITUTE(B463," ",""),"ّ",""),"َ",""),"ُ",""),"ِ",""),"ـ",""),"‌",""))</f>
        <v>7</v>
      </c>
      <c r="M463" s="11">
        <f>LEN(SUBSTITUTE(SUBSTITUTE(SUBSTITUTE(SUBSTITUTE(SUBSTITUTE(SUBSTITUTE(SUBSTITUTE(SUBSTITUTE(SUBSTITUTE(SUBSTITUTE(C463,"ُو","و")," ",""),"ا‌و","ا"),"اَ","ا"),"اُ","ا"),"خو‌ا","خا"),"اِ","ا"),"ا‌ي","ا"),"ـ",""),"‌",""))</f>
        <v>2</v>
      </c>
      <c r="N463" s="11">
        <f>LEN(SUBSTITUTE(SUBSTITUTE(SUBSTITUTE(SUBSTITUTE(SUBSTITUTE(SUBSTITUTE(SUBSTITUTE(SUBSTITUTE(SUBSTITUTE(SUBSTITUTE(D463,"ُو","و")," ",""),"ا‌و","ا"),"اَ","ا"),"اُ","ا"),"خو‌ا","خا"),"اِ","ا"),"ا‌ي","ا"),"ـ",""),"‌",""))</f>
        <v>2</v>
      </c>
      <c r="O463" s="11">
        <f>LEN(SUBSTITUTE(SUBSTITUTE(SUBSTITUTE(SUBSTITUTE(SUBSTITUTE(SUBSTITUTE(SUBSTITUTE(SUBSTITUTE(SUBSTITUTE(SUBSTITUTE(E463,"ُو","و")," ",""),"ا‌و","ا"),"اَ","ا"),"اُ","ا"),"خو‌ا","خا"),"اِ","ا"),"ا‌ي","ا"),"ـ",""),"‌",""))</f>
        <v>2</v>
      </c>
      <c r="P463" s="11">
        <f>LEN(SUBSTITUTE(SUBSTITUTE(SUBSTITUTE(SUBSTITUTE(SUBSTITUTE(SUBSTITUTE(SUBSTITUTE(SUBSTITUTE(SUBSTITUTE(SUBSTITUTE(F463,"ُو","و")," ",""),"ا‌و","ا"),"اَ","ا"),"اُ","ا"),"خو‌ا","خا"),"اِ","ا"),"ا‌ي","ا"),"ـ",""),"‌",""))</f>
        <v>2</v>
      </c>
      <c r="Q463" s="11">
        <f>LEN(SUBSTITUTE(SUBSTITUTE(SUBSTITUTE(SUBSTITUTE(SUBSTITUTE(SUBSTITUTE(SUBSTITUTE(SUBSTITUTE(SUBSTITUTE(SUBSTITUTE(G463,"ُو","و")," ",""),"ا‌و","ا"),"اَ","ا"),"اُ","ا"),"خو‌ا","خا"),"اِ","ا"),"ا‌ي","ا"),"ـ",""),"‌",""))</f>
        <v>0</v>
      </c>
      <c r="R463" s="11">
        <f>LEN(SUBSTITUTE(SUBSTITUTE(SUBSTITUTE(SUBSTITUTE(SUBSTITUTE(SUBSTITUTE(SUBSTITUTE(SUBSTITUTE(SUBSTITUTE(SUBSTITUTE(H463,"ُو","و")," ",""),"ا‌و","ا"),"اَ","ا"),"اُ","ا"),"خو‌ا","خا"),"اِ","ا"),"ا‌ي","ا"),"ـ",""),"‌",""))</f>
        <v>0</v>
      </c>
      <c r="S463" s="11">
        <v>0</v>
      </c>
    </row>
    <row r="464" spans="1:19" ht="42.75" customHeight="1" x14ac:dyDescent="0.2">
      <c r="A464" s="9" t="str">
        <f t="shared" si="21"/>
        <v>سِـرُم</v>
      </c>
      <c r="B464" s="10" t="str">
        <f t="shared" ref="B464:B527" si="22">IF(LEN(I464)&gt;0,REPLACE(IF(LEN(J464)&gt;0,REPLACE(C464&amp;D464&amp;E464&amp;F464&amp;G464&amp;H464,J464,1,""),C464&amp;D464&amp;E464&amp;F464&amp;G464&amp;H464),I464,1,"ّ"),IF(LEN(J464)&gt;0,REPLACE(C464&amp;D464&amp;E464&amp;F464&amp;G464&amp;H464,J464,1,""),C464&amp;D464&amp;E464&amp;F464&amp;G464&amp;H464))</f>
        <v>سِـرُم</v>
      </c>
      <c r="C464" s="11" t="s">
        <v>88</v>
      </c>
      <c r="D464" s="11" t="s">
        <v>691</v>
      </c>
      <c r="E464" s="11"/>
      <c r="F464" s="11"/>
      <c r="G464" s="11"/>
      <c r="H464" s="11"/>
      <c r="I464" s="11"/>
      <c r="J464" s="11"/>
      <c r="K464" s="11">
        <f>LEN(SUBSTITUTE(SUBSTITUTE(SUBSTITUTE(SUBSTITUTE(SUBSTITUTE(SUBSTITUTE(SUBSTITUTE(SUBSTITUTE(SUBSTITUTE(SUBSTITUTE(B464,"ُو","و")," ",""),"ا‌و","ا"),"اُ","ا"),"اَ","ا"),"خو‌ا","خا"),"اِ","ا"),"ا‌ي","ا"),"ـ",""),"‌",""))</f>
        <v>5</v>
      </c>
      <c r="L464" s="11">
        <f>LEN(SUBSTITUTE(SUBSTITUTE(SUBSTITUTE(SUBSTITUTE(SUBSTITUTE(SUBSTITUTE(SUBSTITUTE(B464," ",""),"ّ",""),"َ",""),"ُ",""),"ِ",""),"ـ",""),"‌",""))</f>
        <v>3</v>
      </c>
      <c r="M464" s="11">
        <f>LEN(SUBSTITUTE(SUBSTITUTE(SUBSTITUTE(SUBSTITUTE(SUBSTITUTE(SUBSTITUTE(SUBSTITUTE(SUBSTITUTE(SUBSTITUTE(SUBSTITUTE(C464,"ُو","و")," ",""),"ا‌و","ا"),"اَ","ا"),"اُ","ا"),"خو‌ا","خا"),"اِ","ا"),"ا‌ي","ا"),"ـ",""),"‌",""))</f>
        <v>2</v>
      </c>
      <c r="N464" s="11">
        <f>LEN(SUBSTITUTE(SUBSTITUTE(SUBSTITUTE(SUBSTITUTE(SUBSTITUTE(SUBSTITUTE(SUBSTITUTE(SUBSTITUTE(SUBSTITUTE(SUBSTITUTE(D464,"ُو","و")," ",""),"ا‌و","ا"),"اَ","ا"),"اُ","ا"),"خو‌ا","خا"),"اِ","ا"),"ا‌ي","ا"),"ـ",""),"‌",""))</f>
        <v>3</v>
      </c>
      <c r="O464" s="11">
        <f>LEN(SUBSTITUTE(SUBSTITUTE(SUBSTITUTE(SUBSTITUTE(SUBSTITUTE(SUBSTITUTE(SUBSTITUTE(SUBSTITUTE(SUBSTITUTE(SUBSTITUTE(E464,"ُو","و")," ",""),"ا‌و","ا"),"اَ","ا"),"اُ","ا"),"خو‌ا","خا"),"اِ","ا"),"ا‌ي","ا"),"ـ",""),"‌",""))</f>
        <v>0</v>
      </c>
      <c r="P464" s="11">
        <f>LEN(SUBSTITUTE(SUBSTITUTE(SUBSTITUTE(SUBSTITUTE(SUBSTITUTE(SUBSTITUTE(SUBSTITUTE(SUBSTITUTE(SUBSTITUTE(SUBSTITUTE(F464,"ُو","و")," ",""),"ا‌و","ا"),"اَ","ا"),"اُ","ا"),"خو‌ا","خا"),"اِ","ا"),"ا‌ي","ا"),"ـ",""),"‌",""))</f>
        <v>0</v>
      </c>
      <c r="Q464" s="11">
        <f>LEN(SUBSTITUTE(SUBSTITUTE(SUBSTITUTE(SUBSTITUTE(SUBSTITUTE(SUBSTITUTE(SUBSTITUTE(SUBSTITUTE(SUBSTITUTE(SUBSTITUTE(G464,"ُو","و")," ",""),"ا‌و","ا"),"اَ","ا"),"اُ","ا"),"خو‌ا","خا"),"اِ","ا"),"ا‌ي","ا"),"ـ",""),"‌",""))</f>
        <v>0</v>
      </c>
      <c r="R464" s="11">
        <f>LEN(SUBSTITUTE(SUBSTITUTE(SUBSTITUTE(SUBSTITUTE(SUBSTITUTE(SUBSTITUTE(SUBSTITUTE(SUBSTITUTE(SUBSTITUTE(SUBSTITUTE(H464,"ُو","و")," ",""),"ا‌و","ا"),"اَ","ا"),"اُ","ا"),"خو‌ا","خا"),"اِ","ا"),"ا‌ي","ا"),"ـ",""),"‌",""))</f>
        <v>0</v>
      </c>
      <c r="S464" s="11">
        <v>0</v>
      </c>
    </row>
    <row r="465" spans="1:19" ht="42.75" customHeight="1" x14ac:dyDescent="0.2">
      <c r="A465" s="9" t="str">
        <f t="shared" si="21"/>
        <v>سِرکه</v>
      </c>
      <c r="B465" s="10" t="str">
        <f t="shared" si="22"/>
        <v>سِركه</v>
      </c>
      <c r="C465" s="11" t="s">
        <v>637</v>
      </c>
      <c r="D465" s="11" t="s">
        <v>592</v>
      </c>
      <c r="E465" s="11"/>
      <c r="F465" s="11"/>
      <c r="G465" s="11"/>
      <c r="H465" s="11"/>
      <c r="I465" s="11"/>
      <c r="J465" s="11"/>
      <c r="K465" s="11">
        <f>LEN(SUBSTITUTE(SUBSTITUTE(SUBSTITUTE(SUBSTITUTE(SUBSTITUTE(SUBSTITUTE(SUBSTITUTE(SUBSTITUTE(SUBSTITUTE(SUBSTITUTE(B465,"ُو","و")," ",""),"ا‌و","ا"),"اُ","ا"),"اَ","ا"),"خو‌ا","خا"),"اِ","ا"),"ا‌ي","ا"),"ـ",""),"‌",""))</f>
        <v>5</v>
      </c>
      <c r="L465" s="11">
        <f>LEN(SUBSTITUTE(SUBSTITUTE(SUBSTITUTE(SUBSTITUTE(SUBSTITUTE(SUBSTITUTE(SUBSTITUTE(B465," ",""),"ّ",""),"َ",""),"ُ",""),"ِ",""),"ـ",""),"‌",""))</f>
        <v>4</v>
      </c>
      <c r="M465" s="11">
        <f>LEN(SUBSTITUTE(SUBSTITUTE(SUBSTITUTE(SUBSTITUTE(SUBSTITUTE(SUBSTITUTE(SUBSTITUTE(SUBSTITUTE(SUBSTITUTE(SUBSTITUTE(C465,"ُو","و")," ",""),"ا‌و","ا"),"اَ","ا"),"اُ","ا"),"خو‌ا","خا"),"اِ","ا"),"ا‌ي","ا"),"ـ",""),"‌",""))</f>
        <v>3</v>
      </c>
      <c r="N465" s="11">
        <f>LEN(SUBSTITUTE(SUBSTITUTE(SUBSTITUTE(SUBSTITUTE(SUBSTITUTE(SUBSTITUTE(SUBSTITUTE(SUBSTITUTE(SUBSTITUTE(SUBSTITUTE(D465,"ُو","و")," ",""),"ا‌و","ا"),"اَ","ا"),"اُ","ا"),"خو‌ا","خا"),"اِ","ا"),"ا‌ي","ا"),"ـ",""),"‌",""))</f>
        <v>2</v>
      </c>
      <c r="O465" s="11">
        <f>LEN(SUBSTITUTE(SUBSTITUTE(SUBSTITUTE(SUBSTITUTE(SUBSTITUTE(SUBSTITUTE(SUBSTITUTE(SUBSTITUTE(SUBSTITUTE(SUBSTITUTE(E465,"ُو","و")," ",""),"ا‌و","ا"),"اَ","ا"),"اُ","ا"),"خو‌ا","خا"),"اِ","ا"),"ا‌ي","ا"),"ـ",""),"‌",""))</f>
        <v>0</v>
      </c>
      <c r="P465" s="11">
        <f>LEN(SUBSTITUTE(SUBSTITUTE(SUBSTITUTE(SUBSTITUTE(SUBSTITUTE(SUBSTITUTE(SUBSTITUTE(SUBSTITUTE(SUBSTITUTE(SUBSTITUTE(F465,"ُو","و")," ",""),"ا‌و","ا"),"اَ","ا"),"اُ","ا"),"خو‌ا","خا"),"اِ","ا"),"ا‌ي","ا"),"ـ",""),"‌",""))</f>
        <v>0</v>
      </c>
      <c r="Q465" s="11">
        <f>LEN(SUBSTITUTE(SUBSTITUTE(SUBSTITUTE(SUBSTITUTE(SUBSTITUTE(SUBSTITUTE(SUBSTITUTE(SUBSTITUTE(SUBSTITUTE(SUBSTITUTE(G465,"ُو","و")," ",""),"ا‌و","ا"),"اَ","ا"),"اُ","ا"),"خو‌ا","خا"),"اِ","ا"),"ا‌ي","ا"),"ـ",""),"‌",""))</f>
        <v>0</v>
      </c>
      <c r="R465" s="11">
        <f>LEN(SUBSTITUTE(SUBSTITUTE(SUBSTITUTE(SUBSTITUTE(SUBSTITUTE(SUBSTITUTE(SUBSTITUTE(SUBSTITUTE(SUBSTITUTE(SUBSTITUTE(H465,"ُو","و")," ",""),"ا‌و","ا"),"اَ","ا"),"اُ","ا"),"خو‌ا","خا"),"اِ","ا"),"ا‌ي","ا"),"ـ",""),"‌",""))</f>
        <v>0</v>
      </c>
      <c r="S465" s="11">
        <v>0</v>
      </c>
    </row>
    <row r="466" spans="1:19" ht="42.75" customHeight="1" x14ac:dyDescent="0.2">
      <c r="A466" s="9" t="str">
        <f t="shared" si="21"/>
        <v>سِـفید</v>
      </c>
      <c r="B466" s="10" t="str">
        <f t="shared" si="22"/>
        <v>سِـفيد</v>
      </c>
      <c r="C466" s="11" t="s">
        <v>88</v>
      </c>
      <c r="D466" s="11" t="s">
        <v>357</v>
      </c>
      <c r="E466" s="11"/>
      <c r="F466" s="11"/>
      <c r="G466" s="11"/>
      <c r="H466" s="11"/>
      <c r="I466" s="11"/>
      <c r="J466" s="11"/>
      <c r="K466" s="11">
        <f>LEN(SUBSTITUTE(SUBSTITUTE(SUBSTITUTE(SUBSTITUTE(SUBSTITUTE(SUBSTITUTE(SUBSTITUTE(SUBSTITUTE(SUBSTITUTE(SUBSTITUTE(B466,"ُو","و")," ",""),"ا‌و","ا"),"اُ","ا"),"اَ","ا"),"خو‌ا","خا"),"اِ","ا"),"ا‌ي","ا"),"ـ",""),"‌",""))</f>
        <v>5</v>
      </c>
      <c r="L466" s="11">
        <f>LEN(SUBSTITUTE(SUBSTITUTE(SUBSTITUTE(SUBSTITUTE(SUBSTITUTE(SUBSTITUTE(SUBSTITUTE(B466," ",""),"ّ",""),"َ",""),"ُ",""),"ِ",""),"ـ",""),"‌",""))</f>
        <v>4</v>
      </c>
      <c r="M466" s="11">
        <f>LEN(SUBSTITUTE(SUBSTITUTE(SUBSTITUTE(SUBSTITUTE(SUBSTITUTE(SUBSTITUTE(SUBSTITUTE(SUBSTITUTE(SUBSTITUTE(SUBSTITUTE(C466,"ُو","و")," ",""),"ا‌و","ا"),"اَ","ا"),"اُ","ا"),"خو‌ا","خا"),"اِ","ا"),"ا‌ي","ا"),"ـ",""),"‌",""))</f>
        <v>2</v>
      </c>
      <c r="N466" s="11">
        <f>LEN(SUBSTITUTE(SUBSTITUTE(SUBSTITUTE(SUBSTITUTE(SUBSTITUTE(SUBSTITUTE(SUBSTITUTE(SUBSTITUTE(SUBSTITUTE(SUBSTITUTE(D466,"ُو","و")," ",""),"ا‌و","ا"),"اَ","ا"),"اُ","ا"),"خو‌ا","خا"),"اِ","ا"),"ا‌ي","ا"),"ـ",""),"‌",""))</f>
        <v>3</v>
      </c>
      <c r="O466" s="11">
        <f>LEN(SUBSTITUTE(SUBSTITUTE(SUBSTITUTE(SUBSTITUTE(SUBSTITUTE(SUBSTITUTE(SUBSTITUTE(SUBSTITUTE(SUBSTITUTE(SUBSTITUTE(E466,"ُو","و")," ",""),"ا‌و","ا"),"اَ","ا"),"اُ","ا"),"خو‌ا","خا"),"اِ","ا"),"ا‌ي","ا"),"ـ",""),"‌",""))</f>
        <v>0</v>
      </c>
      <c r="P466" s="11">
        <f>LEN(SUBSTITUTE(SUBSTITUTE(SUBSTITUTE(SUBSTITUTE(SUBSTITUTE(SUBSTITUTE(SUBSTITUTE(SUBSTITUTE(SUBSTITUTE(SUBSTITUTE(F466,"ُو","و")," ",""),"ا‌و","ا"),"اَ","ا"),"اُ","ا"),"خو‌ا","خا"),"اِ","ا"),"ا‌ي","ا"),"ـ",""),"‌",""))</f>
        <v>0</v>
      </c>
      <c r="Q466" s="11">
        <f>LEN(SUBSTITUTE(SUBSTITUTE(SUBSTITUTE(SUBSTITUTE(SUBSTITUTE(SUBSTITUTE(SUBSTITUTE(SUBSTITUTE(SUBSTITUTE(SUBSTITUTE(G466,"ُو","و")," ",""),"ا‌و","ا"),"اَ","ا"),"اُ","ا"),"خو‌ا","خا"),"اِ","ا"),"ا‌ي","ا"),"ـ",""),"‌",""))</f>
        <v>0</v>
      </c>
      <c r="R466" s="11">
        <f>LEN(SUBSTITUTE(SUBSTITUTE(SUBSTITUTE(SUBSTITUTE(SUBSTITUTE(SUBSTITUTE(SUBSTITUTE(SUBSTITUTE(SUBSTITUTE(SUBSTITUTE(H466,"ُو","و")," ",""),"ا‌و","ا"),"اَ","ا"),"اُ","ا"),"خو‌ا","خا"),"اِ","ا"),"ا‌ي","ا"),"ـ",""),"‌",""))</f>
        <v>0</v>
      </c>
      <c r="S466" s="11">
        <v>0</v>
      </c>
    </row>
    <row r="467" spans="1:19" ht="42.75" customHeight="1" x14ac:dyDescent="0.2">
      <c r="A467" s="9" t="str">
        <f t="shared" si="21"/>
        <v>سِکـّه</v>
      </c>
      <c r="B467" s="10" t="str">
        <f t="shared" si="22"/>
        <v>سِكـّه</v>
      </c>
      <c r="C467" s="11" t="s">
        <v>635</v>
      </c>
      <c r="D467" s="11" t="s">
        <v>592</v>
      </c>
      <c r="E467" s="11"/>
      <c r="F467" s="11"/>
      <c r="G467" s="11"/>
      <c r="H467" s="11"/>
      <c r="I467" s="11">
        <v>5</v>
      </c>
      <c r="J467" s="11"/>
      <c r="K467" s="11">
        <f>LEN(SUBSTITUTE(SUBSTITUTE(SUBSTITUTE(SUBSTITUTE(SUBSTITUTE(SUBSTITUTE(SUBSTITUTE(SUBSTITUTE(SUBSTITUTE(SUBSTITUTE(B467,"ُو","و")," ",""),"ا‌و","ا"),"اُ","ا"),"اَ","ا"),"خو‌ا","خا"),"اِ","ا"),"ا‌ي","ا"),"ـ",""),"‌",""))</f>
        <v>5</v>
      </c>
      <c r="L467" s="11">
        <f>LEN(SUBSTITUTE(SUBSTITUTE(SUBSTITUTE(SUBSTITUTE(SUBSTITUTE(SUBSTITUTE(SUBSTITUTE(B467," ",""),"ّ",""),"َ",""),"ُ",""),"ِ",""),"ـ",""),"‌",""))</f>
        <v>3</v>
      </c>
      <c r="M467" s="11">
        <f>LEN(SUBSTITUTE(SUBSTITUTE(SUBSTITUTE(SUBSTITUTE(SUBSTITUTE(SUBSTITUTE(SUBSTITUTE(SUBSTITUTE(SUBSTITUTE(SUBSTITUTE(C467,"ُو","و")," ",""),"ا‌و","ا"),"اَ","ا"),"اُ","ا"),"خو‌ا","خا"),"اِ","ا"),"ا‌ي","ا"),"ـ",""),"‌",""))</f>
        <v>3</v>
      </c>
      <c r="N467" s="11">
        <f>LEN(SUBSTITUTE(SUBSTITUTE(SUBSTITUTE(SUBSTITUTE(SUBSTITUTE(SUBSTITUTE(SUBSTITUTE(SUBSTITUTE(SUBSTITUTE(SUBSTITUTE(D467,"ُو","و")," ",""),"ا‌و","ا"),"اَ","ا"),"اُ","ا"),"خو‌ا","خا"),"اِ","ا"),"ا‌ي","ا"),"ـ",""),"‌",""))</f>
        <v>2</v>
      </c>
      <c r="O467" s="11">
        <f>LEN(SUBSTITUTE(SUBSTITUTE(SUBSTITUTE(SUBSTITUTE(SUBSTITUTE(SUBSTITUTE(SUBSTITUTE(SUBSTITUTE(SUBSTITUTE(SUBSTITUTE(E467,"ُو","و")," ",""),"ا‌و","ا"),"اَ","ا"),"اُ","ا"),"خو‌ا","خا"),"اِ","ا"),"ا‌ي","ا"),"ـ",""),"‌",""))</f>
        <v>0</v>
      </c>
      <c r="P467" s="11">
        <f>LEN(SUBSTITUTE(SUBSTITUTE(SUBSTITUTE(SUBSTITUTE(SUBSTITUTE(SUBSTITUTE(SUBSTITUTE(SUBSTITUTE(SUBSTITUTE(SUBSTITUTE(F467,"ُو","و")," ",""),"ا‌و","ا"),"اَ","ا"),"اُ","ا"),"خو‌ا","خا"),"اِ","ا"),"ا‌ي","ا"),"ـ",""),"‌",""))</f>
        <v>0</v>
      </c>
      <c r="Q467" s="11">
        <f>LEN(SUBSTITUTE(SUBSTITUTE(SUBSTITUTE(SUBSTITUTE(SUBSTITUTE(SUBSTITUTE(SUBSTITUTE(SUBSTITUTE(SUBSTITUTE(SUBSTITUTE(G467,"ُو","و")," ",""),"ا‌و","ا"),"اَ","ا"),"اُ","ا"),"خو‌ا","خا"),"اِ","ا"),"ا‌ي","ا"),"ـ",""),"‌",""))</f>
        <v>0</v>
      </c>
      <c r="R467" s="11">
        <f>LEN(SUBSTITUTE(SUBSTITUTE(SUBSTITUTE(SUBSTITUTE(SUBSTITUTE(SUBSTITUTE(SUBSTITUTE(SUBSTITUTE(SUBSTITUTE(SUBSTITUTE(H467,"ُو","و")," ",""),"ا‌و","ا"),"اَ","ا"),"اُ","ا"),"خو‌ا","خا"),"اِ","ا"),"ا‌ي","ا"),"ـ",""),"‌",""))</f>
        <v>0</v>
      </c>
      <c r="S467" s="11">
        <v>0</v>
      </c>
    </row>
    <row r="468" spans="1:19" ht="42.75" customHeight="1" x14ac:dyDescent="0.2">
      <c r="A468" s="9" t="str">
        <f t="shared" si="21"/>
        <v>سِنـجِد</v>
      </c>
      <c r="B468" s="10" t="str">
        <f t="shared" si="22"/>
        <v>سِنـجِد</v>
      </c>
      <c r="C468" s="11" t="s">
        <v>634</v>
      </c>
      <c r="D468" s="11" t="s">
        <v>307</v>
      </c>
      <c r="E468" s="11"/>
      <c r="F468" s="11"/>
      <c r="G468" s="11"/>
      <c r="H468" s="11"/>
      <c r="I468" s="11"/>
      <c r="J468" s="11"/>
      <c r="K468" s="11">
        <f>LEN(SUBSTITUTE(SUBSTITUTE(SUBSTITUTE(SUBSTITUTE(SUBSTITUTE(SUBSTITUTE(SUBSTITUTE(SUBSTITUTE(SUBSTITUTE(SUBSTITUTE(B468,"ُو","و")," ",""),"ا‌و","ا"),"اُ","ا"),"اَ","ا"),"خو‌ا","خا"),"اِ","ا"),"ا‌ي","ا"),"ـ",""),"‌",""))</f>
        <v>6</v>
      </c>
      <c r="L468" s="11">
        <f>LEN(SUBSTITUTE(SUBSTITUTE(SUBSTITUTE(SUBSTITUTE(SUBSTITUTE(SUBSTITUTE(SUBSTITUTE(B468," ",""),"ّ",""),"َ",""),"ُ",""),"ِ",""),"ـ",""),"‌",""))</f>
        <v>4</v>
      </c>
      <c r="M468" s="11">
        <f>LEN(SUBSTITUTE(SUBSTITUTE(SUBSTITUTE(SUBSTITUTE(SUBSTITUTE(SUBSTITUTE(SUBSTITUTE(SUBSTITUTE(SUBSTITUTE(SUBSTITUTE(C468,"ُو","و")," ",""),"ا‌و","ا"),"اَ","ا"),"اُ","ا"),"خو‌ا","خا"),"اِ","ا"),"ا‌ي","ا"),"ـ",""),"‌",""))</f>
        <v>3</v>
      </c>
      <c r="N468" s="11">
        <f>LEN(SUBSTITUTE(SUBSTITUTE(SUBSTITUTE(SUBSTITUTE(SUBSTITUTE(SUBSTITUTE(SUBSTITUTE(SUBSTITUTE(SUBSTITUTE(SUBSTITUTE(D468,"ُو","و")," ",""),"ا‌و","ا"),"اَ","ا"),"اُ","ا"),"خو‌ا","خا"),"اِ","ا"),"ا‌ي","ا"),"ـ",""),"‌",""))</f>
        <v>3</v>
      </c>
      <c r="O468" s="11">
        <f>LEN(SUBSTITUTE(SUBSTITUTE(SUBSTITUTE(SUBSTITUTE(SUBSTITUTE(SUBSTITUTE(SUBSTITUTE(SUBSTITUTE(SUBSTITUTE(SUBSTITUTE(E468,"ُو","و")," ",""),"ا‌و","ا"),"اَ","ا"),"اُ","ا"),"خو‌ا","خا"),"اِ","ا"),"ا‌ي","ا"),"ـ",""),"‌",""))</f>
        <v>0</v>
      </c>
      <c r="P468" s="11">
        <f>LEN(SUBSTITUTE(SUBSTITUTE(SUBSTITUTE(SUBSTITUTE(SUBSTITUTE(SUBSTITUTE(SUBSTITUTE(SUBSTITUTE(SUBSTITUTE(SUBSTITUTE(F468,"ُو","و")," ",""),"ا‌و","ا"),"اَ","ا"),"اُ","ا"),"خو‌ا","خا"),"اِ","ا"),"ا‌ي","ا"),"ـ",""),"‌",""))</f>
        <v>0</v>
      </c>
      <c r="Q468" s="11">
        <f>LEN(SUBSTITUTE(SUBSTITUTE(SUBSTITUTE(SUBSTITUTE(SUBSTITUTE(SUBSTITUTE(SUBSTITUTE(SUBSTITUTE(SUBSTITUTE(SUBSTITUTE(G468,"ُو","و")," ",""),"ا‌و","ا"),"اَ","ا"),"اُ","ا"),"خو‌ا","خا"),"اِ","ا"),"ا‌ي","ا"),"ـ",""),"‌",""))</f>
        <v>0</v>
      </c>
      <c r="R468" s="11">
        <f>LEN(SUBSTITUTE(SUBSTITUTE(SUBSTITUTE(SUBSTITUTE(SUBSTITUTE(SUBSTITUTE(SUBSTITUTE(SUBSTITUTE(SUBSTITUTE(SUBSTITUTE(H468,"ُو","و")," ",""),"ا‌و","ا"),"اَ","ا"),"اُ","ا"),"خو‌ا","خا"),"اِ","ا"),"ا‌ي","ا"),"ـ",""),"‌",""))</f>
        <v>0</v>
      </c>
      <c r="S468" s="11">
        <v>0</v>
      </c>
    </row>
    <row r="469" spans="1:19" ht="42.75" customHeight="1" x14ac:dyDescent="0.2">
      <c r="A469" s="9" t="str">
        <f t="shared" si="21"/>
        <v>ساخت</v>
      </c>
      <c r="B469" s="10" t="str">
        <f t="shared" si="22"/>
        <v>ساخت</v>
      </c>
      <c r="C469" s="11" t="s">
        <v>298</v>
      </c>
      <c r="D469" s="11"/>
      <c r="E469" s="11"/>
      <c r="F469" s="11"/>
      <c r="G469" s="11"/>
      <c r="H469" s="11"/>
      <c r="I469" s="11"/>
      <c r="J469" s="11"/>
      <c r="K469" s="11">
        <f>LEN(SUBSTITUTE(SUBSTITUTE(SUBSTITUTE(SUBSTITUTE(SUBSTITUTE(SUBSTITUTE(SUBSTITUTE(SUBSTITUTE(SUBSTITUTE(SUBSTITUTE(B469,"ُو","و")," ",""),"ا‌و","ا"),"اُ","ا"),"اَ","ا"),"خو‌ا","خا"),"اِ","ا"),"ا‌ي","ا"),"ـ",""),"‌",""))</f>
        <v>4</v>
      </c>
      <c r="L469" s="11">
        <f>LEN(SUBSTITUTE(SUBSTITUTE(SUBSTITUTE(SUBSTITUTE(SUBSTITUTE(SUBSTITUTE(SUBSTITUTE(B469," ",""),"ّ",""),"َ",""),"ُ",""),"ِ",""),"ـ",""),"‌",""))</f>
        <v>4</v>
      </c>
      <c r="M469" s="11">
        <f>LEN(SUBSTITUTE(SUBSTITUTE(SUBSTITUTE(SUBSTITUTE(SUBSTITUTE(SUBSTITUTE(SUBSTITUTE(SUBSTITUTE(SUBSTITUTE(SUBSTITUTE(C469,"ُو","و")," ",""),"ا‌و","ا"),"اَ","ا"),"اُ","ا"),"خو‌ا","خا"),"اِ","ا"),"ا‌ي","ا"),"ـ",""),"‌",""))</f>
        <v>4</v>
      </c>
      <c r="N469" s="11">
        <f>LEN(SUBSTITUTE(SUBSTITUTE(SUBSTITUTE(SUBSTITUTE(SUBSTITUTE(SUBSTITUTE(SUBSTITUTE(SUBSTITUTE(SUBSTITUTE(SUBSTITUTE(D469,"ُو","و")," ",""),"ا‌و","ا"),"اَ","ا"),"اُ","ا"),"خو‌ا","خا"),"اِ","ا"),"ا‌ي","ا"),"ـ",""),"‌",""))</f>
        <v>0</v>
      </c>
      <c r="O469" s="11">
        <f>LEN(SUBSTITUTE(SUBSTITUTE(SUBSTITUTE(SUBSTITUTE(SUBSTITUTE(SUBSTITUTE(SUBSTITUTE(SUBSTITUTE(SUBSTITUTE(SUBSTITUTE(E469,"ُو","و")," ",""),"ا‌و","ا"),"اَ","ا"),"اُ","ا"),"خو‌ا","خا"),"اِ","ا"),"ا‌ي","ا"),"ـ",""),"‌",""))</f>
        <v>0</v>
      </c>
      <c r="P469" s="11">
        <f>LEN(SUBSTITUTE(SUBSTITUTE(SUBSTITUTE(SUBSTITUTE(SUBSTITUTE(SUBSTITUTE(SUBSTITUTE(SUBSTITUTE(SUBSTITUTE(SUBSTITUTE(F469,"ُو","و")," ",""),"ا‌و","ا"),"اَ","ا"),"اُ","ا"),"خو‌ا","خا"),"اِ","ا"),"ا‌ي","ا"),"ـ",""),"‌",""))</f>
        <v>0</v>
      </c>
      <c r="Q469" s="11">
        <f>LEN(SUBSTITUTE(SUBSTITUTE(SUBSTITUTE(SUBSTITUTE(SUBSTITUTE(SUBSTITUTE(SUBSTITUTE(SUBSTITUTE(SUBSTITUTE(SUBSTITUTE(G469,"ُو","و")," ",""),"ا‌و","ا"),"اَ","ا"),"اُ","ا"),"خو‌ا","خا"),"اِ","ا"),"ا‌ي","ا"),"ـ",""),"‌",""))</f>
        <v>0</v>
      </c>
      <c r="R469" s="11">
        <f>LEN(SUBSTITUTE(SUBSTITUTE(SUBSTITUTE(SUBSTITUTE(SUBSTITUTE(SUBSTITUTE(SUBSTITUTE(SUBSTITUTE(SUBSTITUTE(SUBSTITUTE(H469,"ُو","و")," ",""),"ا‌و","ا"),"اَ","ا"),"اُ","ا"),"خو‌ا","خا"),"اِ","ا"),"ا‌ي","ا"),"ـ",""),"‌",""))</f>
        <v>0</v>
      </c>
      <c r="S469" s="11">
        <v>0</v>
      </c>
    </row>
    <row r="470" spans="1:19" ht="42.75" customHeight="1" x14ac:dyDescent="0.2">
      <c r="A470" s="9" t="str">
        <f t="shared" si="21"/>
        <v>ساخـتِـمان</v>
      </c>
      <c r="B470" s="10" t="str">
        <f t="shared" si="22"/>
        <v>ساخـتِـمان</v>
      </c>
      <c r="C470" s="11" t="s">
        <v>435</v>
      </c>
      <c r="D470" s="11" t="s">
        <v>284</v>
      </c>
      <c r="E470" s="11" t="s">
        <v>87</v>
      </c>
      <c r="F470" s="11"/>
      <c r="G470" s="11"/>
      <c r="H470" s="11"/>
      <c r="I470" s="11"/>
      <c r="J470" s="11"/>
      <c r="K470" s="11">
        <f>LEN(SUBSTITUTE(SUBSTITUTE(SUBSTITUTE(SUBSTITUTE(SUBSTITUTE(SUBSTITUTE(SUBSTITUTE(SUBSTITUTE(SUBSTITUTE(SUBSTITUTE(B470,"ُو","و")," ",""),"ا‌و","ا"),"اُ","ا"),"اَ","ا"),"خو‌ا","خا"),"اِ","ا"),"ا‌ي","ا"),"ـ",""),"‌",""))</f>
        <v>8</v>
      </c>
      <c r="L470" s="11">
        <f>LEN(SUBSTITUTE(SUBSTITUTE(SUBSTITUTE(SUBSTITUTE(SUBSTITUTE(SUBSTITUTE(SUBSTITUTE(B470," ",""),"ّ",""),"َ",""),"ُ",""),"ِ",""),"ـ",""),"‌",""))</f>
        <v>7</v>
      </c>
      <c r="M470" s="11">
        <f>LEN(SUBSTITUTE(SUBSTITUTE(SUBSTITUTE(SUBSTITUTE(SUBSTITUTE(SUBSTITUTE(SUBSTITUTE(SUBSTITUTE(SUBSTITUTE(SUBSTITUTE(C470,"ُو","و")," ",""),"ا‌و","ا"),"اَ","ا"),"اُ","ا"),"خو‌ا","خا"),"اِ","ا"),"ا‌ي","ا"),"ـ",""),"‌",""))</f>
        <v>3</v>
      </c>
      <c r="N470" s="11">
        <f>LEN(SUBSTITUTE(SUBSTITUTE(SUBSTITUTE(SUBSTITUTE(SUBSTITUTE(SUBSTITUTE(SUBSTITUTE(SUBSTITUTE(SUBSTITUTE(SUBSTITUTE(D470,"ُو","و")," ",""),"ا‌و","ا"),"اَ","ا"),"اُ","ا"),"خو‌ا","خا"),"اِ","ا"),"ا‌ي","ا"),"ـ",""),"‌",""))</f>
        <v>2</v>
      </c>
      <c r="O470" s="11">
        <f>LEN(SUBSTITUTE(SUBSTITUTE(SUBSTITUTE(SUBSTITUTE(SUBSTITUTE(SUBSTITUTE(SUBSTITUTE(SUBSTITUTE(SUBSTITUTE(SUBSTITUTE(E470,"ُو","و")," ",""),"ا‌و","ا"),"اَ","ا"),"اُ","ا"),"خو‌ا","خا"),"اِ","ا"),"ا‌ي","ا"),"ـ",""),"‌",""))</f>
        <v>3</v>
      </c>
      <c r="P470" s="11">
        <f>LEN(SUBSTITUTE(SUBSTITUTE(SUBSTITUTE(SUBSTITUTE(SUBSTITUTE(SUBSTITUTE(SUBSTITUTE(SUBSTITUTE(SUBSTITUTE(SUBSTITUTE(F470,"ُو","و")," ",""),"ا‌و","ا"),"اَ","ا"),"اُ","ا"),"خو‌ا","خا"),"اِ","ا"),"ا‌ي","ا"),"ـ",""),"‌",""))</f>
        <v>0</v>
      </c>
      <c r="Q470" s="11">
        <f>LEN(SUBSTITUTE(SUBSTITUTE(SUBSTITUTE(SUBSTITUTE(SUBSTITUTE(SUBSTITUTE(SUBSTITUTE(SUBSTITUTE(SUBSTITUTE(SUBSTITUTE(G470,"ُو","و")," ",""),"ا‌و","ا"),"اَ","ا"),"اُ","ا"),"خو‌ا","خا"),"اِ","ا"),"ا‌ي","ا"),"ـ",""),"‌",""))</f>
        <v>0</v>
      </c>
      <c r="R470" s="11">
        <f>LEN(SUBSTITUTE(SUBSTITUTE(SUBSTITUTE(SUBSTITUTE(SUBSTITUTE(SUBSTITUTE(SUBSTITUTE(SUBSTITUTE(SUBSTITUTE(SUBSTITUTE(H470,"ُو","و")," ",""),"ا‌و","ا"),"اَ","ا"),"اُ","ا"),"خو‌ا","خا"),"اِ","ا"),"ا‌ي","ا"),"ـ",""),"‌",""))</f>
        <v>0</v>
      </c>
      <c r="S470" s="11">
        <v>1</v>
      </c>
    </row>
    <row r="471" spans="1:19" ht="42.75" customHeight="1" x14ac:dyDescent="0.2">
      <c r="A471" s="9" t="str">
        <f t="shared" si="21"/>
        <v>ساده</v>
      </c>
      <c r="B471" s="10" t="str">
        <f t="shared" si="22"/>
        <v>ساده</v>
      </c>
      <c r="C471" s="11" t="s">
        <v>77</v>
      </c>
      <c r="D471" s="11" t="s">
        <v>24</v>
      </c>
      <c r="E471" s="11"/>
      <c r="F471" s="11"/>
      <c r="G471" s="11"/>
      <c r="H471" s="11"/>
      <c r="I471" s="11"/>
      <c r="J471" s="11"/>
      <c r="K471" s="11">
        <f>LEN(SUBSTITUTE(SUBSTITUTE(SUBSTITUTE(SUBSTITUTE(SUBSTITUTE(SUBSTITUTE(SUBSTITUTE(SUBSTITUTE(SUBSTITUTE(SUBSTITUTE(B471,"ُو","و")," ",""),"ا‌و","ا"),"اُ","ا"),"اَ","ا"),"خو‌ا","خا"),"اِ","ا"),"ا‌ي","ا"),"ـ",""),"‌",""))</f>
        <v>4</v>
      </c>
      <c r="L471" s="11">
        <f>LEN(SUBSTITUTE(SUBSTITUTE(SUBSTITUTE(SUBSTITUTE(SUBSTITUTE(SUBSTITUTE(SUBSTITUTE(B471," ",""),"ّ",""),"َ",""),"ُ",""),"ِ",""),"ـ",""),"‌",""))</f>
        <v>4</v>
      </c>
      <c r="M471" s="11">
        <f>LEN(SUBSTITUTE(SUBSTITUTE(SUBSTITUTE(SUBSTITUTE(SUBSTITUTE(SUBSTITUTE(SUBSTITUTE(SUBSTITUTE(SUBSTITUTE(SUBSTITUTE(C471,"ُو","و")," ",""),"ا‌و","ا"),"اَ","ا"),"اُ","ا"),"خو‌ا","خا"),"اِ","ا"),"ا‌ي","ا"),"ـ",""),"‌",""))</f>
        <v>2</v>
      </c>
      <c r="N471" s="11">
        <f>LEN(SUBSTITUTE(SUBSTITUTE(SUBSTITUTE(SUBSTITUTE(SUBSTITUTE(SUBSTITUTE(SUBSTITUTE(SUBSTITUTE(SUBSTITUTE(SUBSTITUTE(D471,"ُو","و")," ",""),"ا‌و","ا"),"اَ","ا"),"اُ","ا"),"خو‌ا","خا"),"اِ","ا"),"ا‌ي","ا"),"ـ",""),"‌",""))</f>
        <v>2</v>
      </c>
      <c r="O471" s="11">
        <f>LEN(SUBSTITUTE(SUBSTITUTE(SUBSTITUTE(SUBSTITUTE(SUBSTITUTE(SUBSTITUTE(SUBSTITUTE(SUBSTITUTE(SUBSTITUTE(SUBSTITUTE(E471,"ُو","و")," ",""),"ا‌و","ا"),"اَ","ا"),"اُ","ا"),"خو‌ا","خا"),"اِ","ا"),"ا‌ي","ا"),"ـ",""),"‌",""))</f>
        <v>0</v>
      </c>
      <c r="P471" s="11">
        <f>LEN(SUBSTITUTE(SUBSTITUTE(SUBSTITUTE(SUBSTITUTE(SUBSTITUTE(SUBSTITUTE(SUBSTITUTE(SUBSTITUTE(SUBSTITUTE(SUBSTITUTE(F471,"ُو","و")," ",""),"ا‌و","ا"),"اَ","ا"),"اُ","ا"),"خو‌ا","خا"),"اِ","ا"),"ا‌ي","ا"),"ـ",""),"‌",""))</f>
        <v>0</v>
      </c>
      <c r="Q471" s="11">
        <f>LEN(SUBSTITUTE(SUBSTITUTE(SUBSTITUTE(SUBSTITUTE(SUBSTITUTE(SUBSTITUTE(SUBSTITUTE(SUBSTITUTE(SUBSTITUTE(SUBSTITUTE(G471,"ُو","و")," ",""),"ا‌و","ا"),"اَ","ا"),"اُ","ا"),"خو‌ا","خا"),"اِ","ا"),"ا‌ي","ا"),"ـ",""),"‌",""))</f>
        <v>0</v>
      </c>
      <c r="R471" s="11">
        <f>LEN(SUBSTITUTE(SUBSTITUTE(SUBSTITUTE(SUBSTITUTE(SUBSTITUTE(SUBSTITUTE(SUBSTITUTE(SUBSTITUTE(SUBSTITUTE(SUBSTITUTE(H471,"ُو","و")," ",""),"ا‌و","ا"),"اَ","ا"),"اُ","ا"),"خو‌ا","خا"),"اِ","ا"),"ا‌ي","ا"),"ـ",""),"‌",""))</f>
        <v>0</v>
      </c>
      <c r="S471" s="11">
        <v>1</v>
      </c>
    </row>
    <row r="472" spans="1:19" ht="42.75" customHeight="1" x14ac:dyDescent="0.2">
      <c r="A472" s="9" t="str">
        <f t="shared" si="21"/>
        <v>سارا</v>
      </c>
      <c r="B472" s="10" t="str">
        <f t="shared" si="22"/>
        <v>سارا</v>
      </c>
      <c r="C472" s="11" t="s">
        <v>77</v>
      </c>
      <c r="D472" s="11" t="s">
        <v>78</v>
      </c>
      <c r="E472" s="11"/>
      <c r="F472" s="11"/>
      <c r="G472" s="11"/>
      <c r="H472" s="11"/>
      <c r="I472" s="11"/>
      <c r="J472" s="11"/>
      <c r="K472" s="11">
        <f>LEN(SUBSTITUTE(SUBSTITUTE(SUBSTITUTE(SUBSTITUTE(SUBSTITUTE(SUBSTITUTE(SUBSTITUTE(SUBSTITUTE(SUBSTITUTE(SUBSTITUTE(B472,"ُو","و")," ",""),"ا‌و","ا"),"اُ","ا"),"اَ","ا"),"خو‌ا","خا"),"اِ","ا"),"ا‌ي","ا"),"ـ",""),"‌",""))</f>
        <v>4</v>
      </c>
      <c r="L472" s="11">
        <f>LEN(SUBSTITUTE(SUBSTITUTE(SUBSTITUTE(SUBSTITUTE(SUBSTITUTE(SUBSTITUTE(SUBSTITUTE(B472," ",""),"ّ",""),"َ",""),"ُ",""),"ِ",""),"ـ",""),"‌",""))</f>
        <v>4</v>
      </c>
      <c r="M472" s="11">
        <f>LEN(SUBSTITUTE(SUBSTITUTE(SUBSTITUTE(SUBSTITUTE(SUBSTITUTE(SUBSTITUTE(SUBSTITUTE(SUBSTITUTE(SUBSTITUTE(SUBSTITUTE(C472,"ُو","و")," ",""),"ا‌و","ا"),"اَ","ا"),"اُ","ا"),"خو‌ا","خا"),"اِ","ا"),"ا‌ي","ا"),"ـ",""),"‌",""))</f>
        <v>2</v>
      </c>
      <c r="N472" s="11">
        <f>LEN(SUBSTITUTE(SUBSTITUTE(SUBSTITUTE(SUBSTITUTE(SUBSTITUTE(SUBSTITUTE(SUBSTITUTE(SUBSTITUTE(SUBSTITUTE(SUBSTITUTE(D472,"ُو","و")," ",""),"ا‌و","ا"),"اَ","ا"),"اُ","ا"),"خو‌ا","خا"),"اِ","ا"),"ا‌ي","ا"),"ـ",""),"‌",""))</f>
        <v>2</v>
      </c>
      <c r="O472" s="11">
        <f>LEN(SUBSTITUTE(SUBSTITUTE(SUBSTITUTE(SUBSTITUTE(SUBSTITUTE(SUBSTITUTE(SUBSTITUTE(SUBSTITUTE(SUBSTITUTE(SUBSTITUTE(E472,"ُو","و")," ",""),"ا‌و","ا"),"اَ","ا"),"اُ","ا"),"خو‌ا","خا"),"اِ","ا"),"ا‌ي","ا"),"ـ",""),"‌",""))</f>
        <v>0</v>
      </c>
      <c r="P472" s="11">
        <f>LEN(SUBSTITUTE(SUBSTITUTE(SUBSTITUTE(SUBSTITUTE(SUBSTITUTE(SUBSTITUTE(SUBSTITUTE(SUBSTITUTE(SUBSTITUTE(SUBSTITUTE(F472,"ُو","و")," ",""),"ا‌و","ا"),"اَ","ا"),"اُ","ا"),"خو‌ا","خا"),"اِ","ا"),"ا‌ي","ا"),"ـ",""),"‌",""))</f>
        <v>0</v>
      </c>
      <c r="Q472" s="11">
        <f>LEN(SUBSTITUTE(SUBSTITUTE(SUBSTITUTE(SUBSTITUTE(SUBSTITUTE(SUBSTITUTE(SUBSTITUTE(SUBSTITUTE(SUBSTITUTE(SUBSTITUTE(G472,"ُو","و")," ",""),"ا‌و","ا"),"اَ","ا"),"اُ","ا"),"خو‌ا","خا"),"اِ","ا"),"ا‌ي","ا"),"ـ",""),"‌",""))</f>
        <v>0</v>
      </c>
      <c r="R472" s="11">
        <f>LEN(SUBSTITUTE(SUBSTITUTE(SUBSTITUTE(SUBSTITUTE(SUBSTITUTE(SUBSTITUTE(SUBSTITUTE(SUBSTITUTE(SUBSTITUTE(SUBSTITUTE(H472,"ُو","و")," ",""),"ا‌و","ا"),"اَ","ا"),"اُ","ا"),"خو‌ا","خا"),"اِ","ا"),"ا‌ي","ا"),"ـ",""),"‌",""))</f>
        <v>0</v>
      </c>
      <c r="S472" s="11">
        <v>1</v>
      </c>
    </row>
    <row r="473" spans="1:19" ht="42.75" customHeight="1" x14ac:dyDescent="0.2">
      <c r="A473" s="9" t="str">
        <f t="shared" si="21"/>
        <v>ساری</v>
      </c>
      <c r="B473" s="10" t="str">
        <f t="shared" si="22"/>
        <v>ساري</v>
      </c>
      <c r="C473" s="11" t="s">
        <v>77</v>
      </c>
      <c r="D473" s="11" t="s">
        <v>104</v>
      </c>
      <c r="E473" s="11"/>
      <c r="F473" s="11"/>
      <c r="G473" s="11"/>
      <c r="H473" s="11"/>
      <c r="I473" s="11"/>
      <c r="J473" s="11"/>
      <c r="K473" s="11">
        <f>LEN(SUBSTITUTE(SUBSTITUTE(SUBSTITUTE(SUBSTITUTE(SUBSTITUTE(SUBSTITUTE(SUBSTITUTE(SUBSTITUTE(SUBSTITUTE(SUBSTITUTE(B473,"ُو","و")," ",""),"ا‌و","ا"),"اُ","ا"),"اَ","ا"),"خو‌ا","خا"),"اِ","ا"),"ا‌ي","ا"),"ـ",""),"‌",""))</f>
        <v>4</v>
      </c>
      <c r="L473" s="11">
        <f>LEN(SUBSTITUTE(SUBSTITUTE(SUBSTITUTE(SUBSTITUTE(SUBSTITUTE(SUBSTITUTE(SUBSTITUTE(B473," ",""),"ّ",""),"َ",""),"ُ",""),"ِ",""),"ـ",""),"‌",""))</f>
        <v>4</v>
      </c>
      <c r="M473" s="11">
        <f>LEN(SUBSTITUTE(SUBSTITUTE(SUBSTITUTE(SUBSTITUTE(SUBSTITUTE(SUBSTITUTE(SUBSTITUTE(SUBSTITUTE(SUBSTITUTE(SUBSTITUTE(C473,"ُو","و")," ",""),"ا‌و","ا"),"اَ","ا"),"اُ","ا"),"خو‌ا","خا"),"اِ","ا"),"ا‌ي","ا"),"ـ",""),"‌",""))</f>
        <v>2</v>
      </c>
      <c r="N473" s="11">
        <f>LEN(SUBSTITUTE(SUBSTITUTE(SUBSTITUTE(SUBSTITUTE(SUBSTITUTE(SUBSTITUTE(SUBSTITUTE(SUBSTITUTE(SUBSTITUTE(SUBSTITUTE(D473,"ُو","و")," ",""),"ا‌و","ا"),"اَ","ا"),"اُ","ا"),"خو‌ا","خا"),"اِ","ا"),"ا‌ي","ا"),"ـ",""),"‌",""))</f>
        <v>2</v>
      </c>
      <c r="O473" s="11">
        <f>LEN(SUBSTITUTE(SUBSTITUTE(SUBSTITUTE(SUBSTITUTE(SUBSTITUTE(SUBSTITUTE(SUBSTITUTE(SUBSTITUTE(SUBSTITUTE(SUBSTITUTE(E473,"ُو","و")," ",""),"ا‌و","ا"),"اَ","ا"),"اُ","ا"),"خو‌ا","خا"),"اِ","ا"),"ا‌ي","ا"),"ـ",""),"‌",""))</f>
        <v>0</v>
      </c>
      <c r="P473" s="11">
        <f>LEN(SUBSTITUTE(SUBSTITUTE(SUBSTITUTE(SUBSTITUTE(SUBSTITUTE(SUBSTITUTE(SUBSTITUTE(SUBSTITUTE(SUBSTITUTE(SUBSTITUTE(F473,"ُو","و")," ",""),"ا‌و","ا"),"اَ","ا"),"اُ","ا"),"خو‌ا","خا"),"اِ","ا"),"ا‌ي","ا"),"ـ",""),"‌",""))</f>
        <v>0</v>
      </c>
      <c r="Q473" s="11">
        <f>LEN(SUBSTITUTE(SUBSTITUTE(SUBSTITUTE(SUBSTITUTE(SUBSTITUTE(SUBSTITUTE(SUBSTITUTE(SUBSTITUTE(SUBSTITUTE(SUBSTITUTE(G473,"ُو","و")," ",""),"ا‌و","ا"),"اَ","ا"),"اُ","ا"),"خو‌ا","خا"),"اِ","ا"),"ا‌ي","ا"),"ـ",""),"‌",""))</f>
        <v>0</v>
      </c>
      <c r="R473" s="11">
        <f>LEN(SUBSTITUTE(SUBSTITUTE(SUBSTITUTE(SUBSTITUTE(SUBSTITUTE(SUBSTITUTE(SUBSTITUTE(SUBSTITUTE(SUBSTITUTE(SUBSTITUTE(H473,"ُو","و")," ",""),"ا‌و","ا"),"اَ","ا"),"اُ","ا"),"خو‌ا","خا"),"اِ","ا"),"ا‌ي","ا"),"ـ",""),"‌",""))</f>
        <v>0</v>
      </c>
      <c r="S473" s="11">
        <v>1</v>
      </c>
    </row>
    <row r="474" spans="1:19" ht="42.75" customHeight="1" x14ac:dyDescent="0.2">
      <c r="A474" s="9" t="str">
        <f t="shared" si="21"/>
        <v>ساقه</v>
      </c>
      <c r="B474" s="10" t="str">
        <f t="shared" si="22"/>
        <v>ساقه</v>
      </c>
      <c r="C474" s="11" t="s">
        <v>77</v>
      </c>
      <c r="D474" s="11" t="s">
        <v>763</v>
      </c>
      <c r="E474" s="11"/>
      <c r="F474" s="11"/>
      <c r="G474" s="11"/>
      <c r="H474" s="11"/>
      <c r="I474" s="11"/>
      <c r="J474" s="11"/>
      <c r="K474" s="11">
        <f>LEN(SUBSTITUTE(SUBSTITUTE(SUBSTITUTE(SUBSTITUTE(SUBSTITUTE(SUBSTITUTE(SUBSTITUTE(SUBSTITUTE(SUBSTITUTE(SUBSTITUTE(B474,"ُو","و")," ",""),"ا‌و","ا"),"اُ","ا"),"اَ","ا"),"خو‌ا","خا"),"اِ","ا"),"ا‌ي","ا"),"ـ",""),"‌",""))</f>
        <v>4</v>
      </c>
      <c r="L474" s="11">
        <f>LEN(SUBSTITUTE(SUBSTITUTE(SUBSTITUTE(SUBSTITUTE(SUBSTITUTE(SUBSTITUTE(SUBSTITUTE(B474," ",""),"ّ",""),"َ",""),"ُ",""),"ِ",""),"ـ",""),"‌",""))</f>
        <v>4</v>
      </c>
      <c r="M474" s="11">
        <f>LEN(SUBSTITUTE(SUBSTITUTE(SUBSTITUTE(SUBSTITUTE(SUBSTITUTE(SUBSTITUTE(SUBSTITUTE(SUBSTITUTE(SUBSTITUTE(SUBSTITUTE(C474,"ُو","و")," ",""),"ا‌و","ا"),"اَ","ا"),"اُ","ا"),"خو‌ا","خا"),"اِ","ا"),"ا‌ي","ا"),"ـ",""),"‌",""))</f>
        <v>2</v>
      </c>
      <c r="N474" s="11">
        <f>LEN(SUBSTITUTE(SUBSTITUTE(SUBSTITUTE(SUBSTITUTE(SUBSTITUTE(SUBSTITUTE(SUBSTITUTE(SUBSTITUTE(SUBSTITUTE(SUBSTITUTE(D474,"ُو","و")," ",""),"ا‌و","ا"),"اَ","ا"),"اُ","ا"),"خو‌ا","خا"),"اِ","ا"),"ا‌ي","ا"),"ـ",""),"‌",""))</f>
        <v>2</v>
      </c>
      <c r="O474" s="11">
        <f>LEN(SUBSTITUTE(SUBSTITUTE(SUBSTITUTE(SUBSTITUTE(SUBSTITUTE(SUBSTITUTE(SUBSTITUTE(SUBSTITUTE(SUBSTITUTE(SUBSTITUTE(E474,"ُو","و")," ",""),"ا‌و","ا"),"اَ","ا"),"اُ","ا"),"خو‌ا","خا"),"اِ","ا"),"ا‌ي","ا"),"ـ",""),"‌",""))</f>
        <v>0</v>
      </c>
      <c r="P474" s="11">
        <f>LEN(SUBSTITUTE(SUBSTITUTE(SUBSTITUTE(SUBSTITUTE(SUBSTITUTE(SUBSTITUTE(SUBSTITUTE(SUBSTITUTE(SUBSTITUTE(SUBSTITUTE(F474,"ُو","و")," ",""),"ا‌و","ا"),"اَ","ا"),"اُ","ا"),"خو‌ا","خا"),"اِ","ا"),"ا‌ي","ا"),"ـ",""),"‌",""))</f>
        <v>0</v>
      </c>
      <c r="Q474" s="11">
        <f>LEN(SUBSTITUTE(SUBSTITUTE(SUBSTITUTE(SUBSTITUTE(SUBSTITUTE(SUBSTITUTE(SUBSTITUTE(SUBSTITUTE(SUBSTITUTE(SUBSTITUTE(G474,"ُو","و")," ",""),"ا‌و","ا"),"اَ","ا"),"اُ","ا"),"خو‌ا","خا"),"اِ","ا"),"ا‌ي","ا"),"ـ",""),"‌",""))</f>
        <v>0</v>
      </c>
      <c r="R474" s="11">
        <f>LEN(SUBSTITUTE(SUBSTITUTE(SUBSTITUTE(SUBSTITUTE(SUBSTITUTE(SUBSTITUTE(SUBSTITUTE(SUBSTITUTE(SUBSTITUTE(SUBSTITUTE(H474,"ُو","و")," ",""),"ا‌و","ا"),"اَ","ا"),"اُ","ا"),"خو‌ا","خا"),"اِ","ا"),"ا‌ي","ا"),"ـ",""),"‌",""))</f>
        <v>0</v>
      </c>
      <c r="S474" s="11">
        <v>0</v>
      </c>
    </row>
    <row r="475" spans="1:19" ht="42.75" customHeight="1" x14ac:dyDescent="0.2">
      <c r="A475" s="9" t="str">
        <f t="shared" si="21"/>
        <v>سال</v>
      </c>
      <c r="B475" s="10" t="str">
        <f t="shared" si="22"/>
        <v>سال</v>
      </c>
      <c r="C475" s="11" t="s">
        <v>746</v>
      </c>
      <c r="D475" s="11"/>
      <c r="E475" s="11"/>
      <c r="F475" s="11"/>
      <c r="G475" s="11"/>
      <c r="H475" s="11"/>
      <c r="I475" s="11"/>
      <c r="J475" s="11"/>
      <c r="K475" s="11">
        <f>LEN(SUBSTITUTE(SUBSTITUTE(SUBSTITUTE(SUBSTITUTE(SUBSTITUTE(SUBSTITUTE(SUBSTITUTE(SUBSTITUTE(SUBSTITUTE(SUBSTITUTE(B475,"ُو","و")," ",""),"ا‌و","ا"),"اُ","ا"),"اَ","ا"),"خو‌ا","خا"),"اِ","ا"),"ا‌ي","ا"),"ـ",""),"‌",""))</f>
        <v>3</v>
      </c>
      <c r="L475" s="11">
        <f>LEN(SUBSTITUTE(SUBSTITUTE(SUBSTITUTE(SUBSTITUTE(SUBSTITUTE(SUBSTITUTE(SUBSTITUTE(B475," ",""),"ّ",""),"َ",""),"ُ",""),"ِ",""),"ـ",""),"‌",""))</f>
        <v>3</v>
      </c>
      <c r="M475" s="11">
        <f>LEN(SUBSTITUTE(SUBSTITUTE(SUBSTITUTE(SUBSTITUTE(SUBSTITUTE(SUBSTITUTE(SUBSTITUTE(SUBSTITUTE(SUBSTITUTE(SUBSTITUTE(C475,"ُو","و")," ",""),"ا‌و","ا"),"اَ","ا"),"اُ","ا"),"خو‌ا","خا"),"اِ","ا"),"ا‌ي","ا"),"ـ",""),"‌",""))</f>
        <v>3</v>
      </c>
      <c r="N475" s="11">
        <f>LEN(SUBSTITUTE(SUBSTITUTE(SUBSTITUTE(SUBSTITUTE(SUBSTITUTE(SUBSTITUTE(SUBSTITUTE(SUBSTITUTE(SUBSTITUTE(SUBSTITUTE(D475,"ُو","و")," ",""),"ا‌و","ا"),"اَ","ا"),"اُ","ا"),"خو‌ا","خا"),"اِ","ا"),"ا‌ي","ا"),"ـ",""),"‌",""))</f>
        <v>0</v>
      </c>
      <c r="O475" s="11">
        <f>LEN(SUBSTITUTE(SUBSTITUTE(SUBSTITUTE(SUBSTITUTE(SUBSTITUTE(SUBSTITUTE(SUBSTITUTE(SUBSTITUTE(SUBSTITUTE(SUBSTITUTE(E475,"ُو","و")," ",""),"ا‌و","ا"),"اَ","ا"),"اُ","ا"),"خو‌ا","خا"),"اِ","ا"),"ا‌ي","ا"),"ـ",""),"‌",""))</f>
        <v>0</v>
      </c>
      <c r="P475" s="11">
        <f>LEN(SUBSTITUTE(SUBSTITUTE(SUBSTITUTE(SUBSTITUTE(SUBSTITUTE(SUBSTITUTE(SUBSTITUTE(SUBSTITUTE(SUBSTITUTE(SUBSTITUTE(F475,"ُو","و")," ",""),"ا‌و","ا"),"اَ","ا"),"اُ","ا"),"خو‌ا","خا"),"اِ","ا"),"ا‌ي","ا"),"ـ",""),"‌",""))</f>
        <v>0</v>
      </c>
      <c r="Q475" s="11">
        <f>LEN(SUBSTITUTE(SUBSTITUTE(SUBSTITUTE(SUBSTITUTE(SUBSTITUTE(SUBSTITUTE(SUBSTITUTE(SUBSTITUTE(SUBSTITUTE(SUBSTITUTE(G475,"ُو","و")," ",""),"ا‌و","ا"),"اَ","ا"),"اُ","ا"),"خو‌ا","خا"),"اِ","ا"),"ا‌ي","ا"),"ـ",""),"‌",""))</f>
        <v>0</v>
      </c>
      <c r="R475" s="11">
        <f>LEN(SUBSTITUTE(SUBSTITUTE(SUBSTITUTE(SUBSTITUTE(SUBSTITUTE(SUBSTITUTE(SUBSTITUTE(SUBSTITUTE(SUBSTITUTE(SUBSTITUTE(H475,"ُو","و")," ",""),"ا‌و","ا"),"اَ","ا"),"اُ","ا"),"خو‌ا","خا"),"اِ","ا"),"ا‌ي","ا"),"ـ",""),"‌",""))</f>
        <v>0</v>
      </c>
      <c r="S475" s="11">
        <v>1</v>
      </c>
    </row>
    <row r="476" spans="1:19" ht="42.75" customHeight="1" x14ac:dyDescent="0.2">
      <c r="A476" s="9" t="str">
        <f t="shared" si="21"/>
        <v>سالُن</v>
      </c>
      <c r="B476" s="10" t="str">
        <f t="shared" si="22"/>
        <v>سالُن</v>
      </c>
      <c r="C476" s="11" t="s">
        <v>77</v>
      </c>
      <c r="D476" s="11" t="s">
        <v>761</v>
      </c>
      <c r="E476" s="11"/>
      <c r="F476" s="11"/>
      <c r="G476" s="11"/>
      <c r="H476" s="11"/>
      <c r="I476" s="11"/>
      <c r="J476" s="11"/>
      <c r="K476" s="11">
        <f>LEN(SUBSTITUTE(SUBSTITUTE(SUBSTITUTE(SUBSTITUTE(SUBSTITUTE(SUBSTITUTE(SUBSTITUTE(SUBSTITUTE(SUBSTITUTE(SUBSTITUTE(B476,"ُو","و")," ",""),"ا‌و","ا"),"اُ","ا"),"اَ","ا"),"خو‌ا","خا"),"اِ","ا"),"ا‌ي","ا"),"ـ",""),"‌",""))</f>
        <v>5</v>
      </c>
      <c r="L476" s="11">
        <f>LEN(SUBSTITUTE(SUBSTITUTE(SUBSTITUTE(SUBSTITUTE(SUBSTITUTE(SUBSTITUTE(SUBSTITUTE(B476," ",""),"ّ",""),"َ",""),"ُ",""),"ِ",""),"ـ",""),"‌",""))</f>
        <v>4</v>
      </c>
      <c r="M476" s="11">
        <f>LEN(SUBSTITUTE(SUBSTITUTE(SUBSTITUTE(SUBSTITUTE(SUBSTITUTE(SUBSTITUTE(SUBSTITUTE(SUBSTITUTE(SUBSTITUTE(SUBSTITUTE(C476,"ُو","و")," ",""),"ا‌و","ا"),"اَ","ا"),"اُ","ا"),"خو‌ا","خا"),"اِ","ا"),"ا‌ي","ا"),"ـ",""),"‌",""))</f>
        <v>2</v>
      </c>
      <c r="N476" s="11">
        <f>LEN(SUBSTITUTE(SUBSTITUTE(SUBSTITUTE(SUBSTITUTE(SUBSTITUTE(SUBSTITUTE(SUBSTITUTE(SUBSTITUTE(SUBSTITUTE(SUBSTITUTE(D476,"ُو","و")," ",""),"ا‌و","ا"),"اَ","ا"),"اُ","ا"),"خو‌ا","خا"),"اِ","ا"),"ا‌ي","ا"),"ـ",""),"‌",""))</f>
        <v>3</v>
      </c>
      <c r="O476" s="11">
        <f>LEN(SUBSTITUTE(SUBSTITUTE(SUBSTITUTE(SUBSTITUTE(SUBSTITUTE(SUBSTITUTE(SUBSTITUTE(SUBSTITUTE(SUBSTITUTE(SUBSTITUTE(E476,"ُو","و")," ",""),"ا‌و","ا"),"اَ","ا"),"اُ","ا"),"خو‌ا","خا"),"اِ","ا"),"ا‌ي","ا"),"ـ",""),"‌",""))</f>
        <v>0</v>
      </c>
      <c r="P476" s="11">
        <f>LEN(SUBSTITUTE(SUBSTITUTE(SUBSTITUTE(SUBSTITUTE(SUBSTITUTE(SUBSTITUTE(SUBSTITUTE(SUBSTITUTE(SUBSTITUTE(SUBSTITUTE(F476,"ُو","و")," ",""),"ا‌و","ا"),"اَ","ا"),"اُ","ا"),"خو‌ا","خا"),"اِ","ا"),"ا‌ي","ا"),"ـ",""),"‌",""))</f>
        <v>0</v>
      </c>
      <c r="Q476" s="11">
        <f>LEN(SUBSTITUTE(SUBSTITUTE(SUBSTITUTE(SUBSTITUTE(SUBSTITUTE(SUBSTITUTE(SUBSTITUTE(SUBSTITUTE(SUBSTITUTE(SUBSTITUTE(G476,"ُو","و")," ",""),"ا‌و","ا"),"اَ","ا"),"اُ","ا"),"خو‌ا","خا"),"اِ","ا"),"ا‌ي","ا"),"ـ",""),"‌",""))</f>
        <v>0</v>
      </c>
      <c r="R476" s="11">
        <f>LEN(SUBSTITUTE(SUBSTITUTE(SUBSTITUTE(SUBSTITUTE(SUBSTITUTE(SUBSTITUTE(SUBSTITUTE(SUBSTITUTE(SUBSTITUTE(SUBSTITUTE(H476,"ُو","و")," ",""),"ا‌و","ا"),"اَ","ا"),"اُ","ا"),"خو‌ا","خا"),"اِ","ا"),"ا‌ي","ا"),"ـ",""),"‌",""))</f>
        <v>0</v>
      </c>
      <c r="S476" s="11">
        <v>0</v>
      </c>
    </row>
    <row r="477" spans="1:19" ht="42.75" customHeight="1" x14ac:dyDescent="0.2">
      <c r="A477" s="9" t="str">
        <f t="shared" si="21"/>
        <v>سام</v>
      </c>
      <c r="B477" s="10" t="str">
        <f t="shared" si="22"/>
        <v>سام</v>
      </c>
      <c r="C477" s="11" t="s">
        <v>46</v>
      </c>
      <c r="D477" s="11"/>
      <c r="E477" s="11"/>
      <c r="F477" s="11"/>
      <c r="G477" s="11"/>
      <c r="H477" s="11"/>
      <c r="I477" s="11"/>
      <c r="J477" s="11"/>
      <c r="K477" s="11">
        <f>LEN(SUBSTITUTE(SUBSTITUTE(SUBSTITUTE(SUBSTITUTE(SUBSTITUTE(SUBSTITUTE(SUBSTITUTE(SUBSTITUTE(SUBSTITUTE(SUBSTITUTE(B477,"ُو","و")," ",""),"ا‌و","ا"),"اُ","ا"),"اَ","ا"),"خو‌ا","خا"),"اِ","ا"),"ا‌ي","ا"),"ـ",""),"‌",""))</f>
        <v>3</v>
      </c>
      <c r="L477" s="11">
        <f>LEN(SUBSTITUTE(SUBSTITUTE(SUBSTITUTE(SUBSTITUTE(SUBSTITUTE(SUBSTITUTE(SUBSTITUTE(B477," ",""),"ّ",""),"َ",""),"ُ",""),"ِ",""),"ـ",""),"‌",""))</f>
        <v>3</v>
      </c>
      <c r="M477" s="11">
        <f>LEN(SUBSTITUTE(SUBSTITUTE(SUBSTITUTE(SUBSTITUTE(SUBSTITUTE(SUBSTITUTE(SUBSTITUTE(SUBSTITUTE(SUBSTITUTE(SUBSTITUTE(C477,"ُو","و")," ",""),"ا‌و","ا"),"اَ","ا"),"اُ","ا"),"خو‌ا","خا"),"اِ","ا"),"ا‌ي","ا"),"ـ",""),"‌",""))</f>
        <v>3</v>
      </c>
      <c r="N477" s="11">
        <f>LEN(SUBSTITUTE(SUBSTITUTE(SUBSTITUTE(SUBSTITUTE(SUBSTITUTE(SUBSTITUTE(SUBSTITUTE(SUBSTITUTE(SUBSTITUTE(SUBSTITUTE(D477,"ُو","و")," ",""),"ا‌و","ا"),"اَ","ا"),"اُ","ا"),"خو‌ا","خا"),"اِ","ا"),"ا‌ي","ا"),"ـ",""),"‌",""))</f>
        <v>0</v>
      </c>
      <c r="O477" s="11">
        <f>LEN(SUBSTITUTE(SUBSTITUTE(SUBSTITUTE(SUBSTITUTE(SUBSTITUTE(SUBSTITUTE(SUBSTITUTE(SUBSTITUTE(SUBSTITUTE(SUBSTITUTE(E477,"ُو","و")," ",""),"ا‌و","ا"),"اَ","ا"),"اُ","ا"),"خو‌ا","خا"),"اِ","ا"),"ا‌ي","ا"),"ـ",""),"‌",""))</f>
        <v>0</v>
      </c>
      <c r="P477" s="11">
        <f>LEN(SUBSTITUTE(SUBSTITUTE(SUBSTITUTE(SUBSTITUTE(SUBSTITUTE(SUBSTITUTE(SUBSTITUTE(SUBSTITUTE(SUBSTITUTE(SUBSTITUTE(F477,"ُو","و")," ",""),"ا‌و","ا"),"اَ","ا"),"اُ","ا"),"خو‌ا","خا"),"اِ","ا"),"ا‌ي","ا"),"ـ",""),"‌",""))</f>
        <v>0</v>
      </c>
      <c r="Q477" s="11">
        <f>LEN(SUBSTITUTE(SUBSTITUTE(SUBSTITUTE(SUBSTITUTE(SUBSTITUTE(SUBSTITUTE(SUBSTITUTE(SUBSTITUTE(SUBSTITUTE(SUBSTITUTE(G477,"ُو","و")," ",""),"ا‌و","ا"),"اَ","ا"),"اُ","ا"),"خو‌ا","خا"),"اِ","ا"),"ا‌ي","ا"),"ـ",""),"‌",""))</f>
        <v>0</v>
      </c>
      <c r="R477" s="11">
        <f>LEN(SUBSTITUTE(SUBSTITUTE(SUBSTITUTE(SUBSTITUTE(SUBSTITUTE(SUBSTITUTE(SUBSTITUTE(SUBSTITUTE(SUBSTITUTE(SUBSTITUTE(H477,"ُو","و")," ",""),"ا‌و","ا"),"اَ","ا"),"اُ","ا"),"خو‌ا","خا"),"اِ","ا"),"ا‌ي","ا"),"ـ",""),"‌",""))</f>
        <v>0</v>
      </c>
      <c r="S477" s="11">
        <v>0</v>
      </c>
    </row>
    <row r="478" spans="1:19" ht="42.75" customHeight="1" x14ac:dyDescent="0.2">
      <c r="A478" s="9" t="str">
        <f t="shared" si="21"/>
        <v>سامان</v>
      </c>
      <c r="B478" s="10" t="str">
        <f t="shared" si="22"/>
        <v>سامان</v>
      </c>
      <c r="C478" s="11" t="s">
        <v>77</v>
      </c>
      <c r="D478" s="11" t="s">
        <v>87</v>
      </c>
      <c r="E478" s="11"/>
      <c r="F478" s="11"/>
      <c r="G478" s="11"/>
      <c r="H478" s="11"/>
      <c r="I478" s="11"/>
      <c r="J478" s="11"/>
      <c r="K478" s="11">
        <f>LEN(SUBSTITUTE(SUBSTITUTE(SUBSTITUTE(SUBSTITUTE(SUBSTITUTE(SUBSTITUTE(SUBSTITUTE(SUBSTITUTE(SUBSTITUTE(SUBSTITUTE(B478,"ُو","و")," ",""),"ا‌و","ا"),"اُ","ا"),"اَ","ا"),"خو‌ا","خا"),"اِ","ا"),"ا‌ي","ا"),"ـ",""),"‌",""))</f>
        <v>5</v>
      </c>
      <c r="L478" s="11">
        <f>LEN(SUBSTITUTE(SUBSTITUTE(SUBSTITUTE(SUBSTITUTE(SUBSTITUTE(SUBSTITUTE(SUBSTITUTE(B478," ",""),"ّ",""),"َ",""),"ُ",""),"ِ",""),"ـ",""),"‌",""))</f>
        <v>5</v>
      </c>
      <c r="M478" s="11">
        <f>LEN(SUBSTITUTE(SUBSTITUTE(SUBSTITUTE(SUBSTITUTE(SUBSTITUTE(SUBSTITUTE(SUBSTITUTE(SUBSTITUTE(SUBSTITUTE(SUBSTITUTE(C478,"ُو","و")," ",""),"ا‌و","ا"),"اَ","ا"),"اُ","ا"),"خو‌ا","خا"),"اِ","ا"),"ا‌ي","ا"),"ـ",""),"‌",""))</f>
        <v>2</v>
      </c>
      <c r="N478" s="11">
        <f>LEN(SUBSTITUTE(SUBSTITUTE(SUBSTITUTE(SUBSTITUTE(SUBSTITUTE(SUBSTITUTE(SUBSTITUTE(SUBSTITUTE(SUBSTITUTE(SUBSTITUTE(D478,"ُو","و")," ",""),"ا‌و","ا"),"اَ","ا"),"اُ","ا"),"خو‌ا","خا"),"اِ","ا"),"ا‌ي","ا"),"ـ",""),"‌",""))</f>
        <v>3</v>
      </c>
      <c r="O478" s="11">
        <f>LEN(SUBSTITUTE(SUBSTITUTE(SUBSTITUTE(SUBSTITUTE(SUBSTITUTE(SUBSTITUTE(SUBSTITUTE(SUBSTITUTE(SUBSTITUTE(SUBSTITUTE(E478,"ُو","و")," ",""),"ا‌و","ا"),"اَ","ا"),"اُ","ا"),"خو‌ا","خا"),"اِ","ا"),"ا‌ي","ا"),"ـ",""),"‌",""))</f>
        <v>0</v>
      </c>
      <c r="P478" s="11">
        <f>LEN(SUBSTITUTE(SUBSTITUTE(SUBSTITUTE(SUBSTITUTE(SUBSTITUTE(SUBSTITUTE(SUBSTITUTE(SUBSTITUTE(SUBSTITUTE(SUBSTITUTE(F478,"ُو","و")," ",""),"ا‌و","ا"),"اَ","ا"),"اُ","ا"),"خو‌ا","خا"),"اِ","ا"),"ا‌ي","ا"),"ـ",""),"‌",""))</f>
        <v>0</v>
      </c>
      <c r="Q478" s="11">
        <f>LEN(SUBSTITUTE(SUBSTITUTE(SUBSTITUTE(SUBSTITUTE(SUBSTITUTE(SUBSTITUTE(SUBSTITUTE(SUBSTITUTE(SUBSTITUTE(SUBSTITUTE(G478,"ُو","و")," ",""),"ا‌و","ا"),"اَ","ا"),"اُ","ا"),"خو‌ا","خا"),"اِ","ا"),"ا‌ي","ا"),"ـ",""),"‌",""))</f>
        <v>0</v>
      </c>
      <c r="R478" s="11">
        <f>LEN(SUBSTITUTE(SUBSTITUTE(SUBSTITUTE(SUBSTITUTE(SUBSTITUTE(SUBSTITUTE(SUBSTITUTE(SUBSTITUTE(SUBSTITUTE(SUBSTITUTE(H478,"ُو","و")," ",""),"ا‌و","ا"),"اَ","ا"),"اُ","ا"),"خو‌ا","خا"),"اِ","ا"),"ا‌ي","ا"),"ـ",""),"‌",""))</f>
        <v>0</v>
      </c>
      <c r="S478" s="11">
        <v>0</v>
      </c>
    </row>
    <row r="479" spans="1:19" ht="42.75" customHeight="1" x14ac:dyDescent="0.2">
      <c r="A479" s="9" t="str">
        <f t="shared" si="21"/>
        <v>سایه</v>
      </c>
      <c r="B479" s="10" t="str">
        <f t="shared" si="22"/>
        <v>سايه</v>
      </c>
      <c r="C479" s="11" t="s">
        <v>77</v>
      </c>
      <c r="D479" s="11" t="s">
        <v>167</v>
      </c>
      <c r="E479" s="11"/>
      <c r="F479" s="11"/>
      <c r="G479" s="11"/>
      <c r="H479" s="11"/>
      <c r="I479" s="11"/>
      <c r="J479" s="11"/>
      <c r="K479" s="11">
        <f>LEN(SUBSTITUTE(SUBSTITUTE(SUBSTITUTE(SUBSTITUTE(SUBSTITUTE(SUBSTITUTE(SUBSTITUTE(SUBSTITUTE(SUBSTITUTE(SUBSTITUTE(B479,"ُو","و")," ",""),"ا‌و","ا"),"اُ","ا"),"اَ","ا"),"خو‌ا","خا"),"اِ","ا"),"ا‌ي","ا"),"ـ",""),"‌",""))</f>
        <v>4</v>
      </c>
      <c r="L479" s="11">
        <f>LEN(SUBSTITUTE(SUBSTITUTE(SUBSTITUTE(SUBSTITUTE(SUBSTITUTE(SUBSTITUTE(SUBSTITUTE(B479," ",""),"ّ",""),"َ",""),"ُ",""),"ِ",""),"ـ",""),"‌",""))</f>
        <v>4</v>
      </c>
      <c r="M479" s="11">
        <f>LEN(SUBSTITUTE(SUBSTITUTE(SUBSTITUTE(SUBSTITUTE(SUBSTITUTE(SUBSTITUTE(SUBSTITUTE(SUBSTITUTE(SUBSTITUTE(SUBSTITUTE(C479,"ُو","و")," ",""),"ا‌و","ا"),"اَ","ا"),"اُ","ا"),"خو‌ا","خا"),"اِ","ا"),"ا‌ي","ا"),"ـ",""),"‌",""))</f>
        <v>2</v>
      </c>
      <c r="N479" s="11">
        <f>LEN(SUBSTITUTE(SUBSTITUTE(SUBSTITUTE(SUBSTITUTE(SUBSTITUTE(SUBSTITUTE(SUBSTITUTE(SUBSTITUTE(SUBSTITUTE(SUBSTITUTE(D479,"ُو","و")," ",""),"ا‌و","ا"),"اَ","ا"),"اُ","ا"),"خو‌ا","خا"),"اِ","ا"),"ا‌ي","ا"),"ـ",""),"‌",""))</f>
        <v>2</v>
      </c>
      <c r="O479" s="11">
        <f>LEN(SUBSTITUTE(SUBSTITUTE(SUBSTITUTE(SUBSTITUTE(SUBSTITUTE(SUBSTITUTE(SUBSTITUTE(SUBSTITUTE(SUBSTITUTE(SUBSTITUTE(E479,"ُو","و")," ",""),"ا‌و","ا"),"اَ","ا"),"اُ","ا"),"خو‌ا","خا"),"اِ","ا"),"ا‌ي","ا"),"ـ",""),"‌",""))</f>
        <v>0</v>
      </c>
      <c r="P479" s="11">
        <f>LEN(SUBSTITUTE(SUBSTITUTE(SUBSTITUTE(SUBSTITUTE(SUBSTITUTE(SUBSTITUTE(SUBSTITUTE(SUBSTITUTE(SUBSTITUTE(SUBSTITUTE(F479,"ُو","و")," ",""),"ا‌و","ا"),"اَ","ا"),"اُ","ا"),"خو‌ا","خا"),"اِ","ا"),"ا‌ي","ا"),"ـ",""),"‌",""))</f>
        <v>0</v>
      </c>
      <c r="Q479" s="11">
        <f>LEN(SUBSTITUTE(SUBSTITUTE(SUBSTITUTE(SUBSTITUTE(SUBSTITUTE(SUBSTITUTE(SUBSTITUTE(SUBSTITUTE(SUBSTITUTE(SUBSTITUTE(G479,"ُو","و")," ",""),"ا‌و","ا"),"اَ","ا"),"اُ","ا"),"خو‌ا","خا"),"اِ","ا"),"ا‌ي","ا"),"ـ",""),"‌",""))</f>
        <v>0</v>
      </c>
      <c r="R479" s="11">
        <f>LEN(SUBSTITUTE(SUBSTITUTE(SUBSTITUTE(SUBSTITUTE(SUBSTITUTE(SUBSTITUTE(SUBSTITUTE(SUBSTITUTE(SUBSTITUTE(SUBSTITUTE(H479,"ُو","و")," ",""),"ا‌و","ا"),"اَ","ا"),"اُ","ا"),"خو‌ا","خا"),"اِ","ا"),"ا‌ي","ا"),"ـ",""),"‌",""))</f>
        <v>0</v>
      </c>
      <c r="S479" s="11">
        <v>0</v>
      </c>
    </row>
    <row r="480" spans="1:19" ht="42.75" customHeight="1" x14ac:dyDescent="0.2">
      <c r="A480" s="9" t="str">
        <f t="shared" si="21"/>
        <v>سه</v>
      </c>
      <c r="B480" s="10" t="str">
        <f t="shared" si="22"/>
        <v>سه</v>
      </c>
      <c r="C480" s="11" t="s">
        <v>38</v>
      </c>
      <c r="D480" s="11"/>
      <c r="E480" s="11"/>
      <c r="F480" s="11"/>
      <c r="G480" s="11"/>
      <c r="H480" s="11"/>
      <c r="I480" s="11"/>
      <c r="J480" s="11"/>
      <c r="K480" s="11">
        <f>LEN(SUBSTITUTE(SUBSTITUTE(SUBSTITUTE(SUBSTITUTE(SUBSTITUTE(SUBSTITUTE(SUBSTITUTE(SUBSTITUTE(SUBSTITUTE(SUBSTITUTE(B480,"ُو","و")," ",""),"ا‌و","ا"),"اُ","ا"),"اَ","ا"),"خو‌ا","خا"),"اِ","ا"),"ا‌ي","ا"),"ـ",""),"‌",""))</f>
        <v>2</v>
      </c>
      <c r="L480" s="11">
        <f>LEN(SUBSTITUTE(SUBSTITUTE(SUBSTITUTE(SUBSTITUTE(SUBSTITUTE(SUBSTITUTE(SUBSTITUTE(B480," ",""),"ّ",""),"َ",""),"ُ",""),"ِ",""),"ـ",""),"‌",""))</f>
        <v>2</v>
      </c>
      <c r="M480" s="11">
        <f>LEN(SUBSTITUTE(SUBSTITUTE(SUBSTITUTE(SUBSTITUTE(SUBSTITUTE(SUBSTITUTE(SUBSTITUTE(SUBSTITUTE(SUBSTITUTE(SUBSTITUTE(C480,"ُو","و")," ",""),"ا‌و","ا"),"اَ","ا"),"اُ","ا"),"خو‌ا","خا"),"اِ","ا"),"ا‌ي","ا"),"ـ",""),"‌",""))</f>
        <v>2</v>
      </c>
      <c r="N480" s="11">
        <f>LEN(SUBSTITUTE(SUBSTITUTE(SUBSTITUTE(SUBSTITUTE(SUBSTITUTE(SUBSTITUTE(SUBSTITUTE(SUBSTITUTE(SUBSTITUTE(SUBSTITUTE(D480,"ُو","و")," ",""),"ا‌و","ا"),"اَ","ا"),"اُ","ا"),"خو‌ا","خا"),"اِ","ا"),"ا‌ي","ا"),"ـ",""),"‌",""))</f>
        <v>0</v>
      </c>
      <c r="O480" s="11">
        <f>LEN(SUBSTITUTE(SUBSTITUTE(SUBSTITUTE(SUBSTITUTE(SUBSTITUTE(SUBSTITUTE(SUBSTITUTE(SUBSTITUTE(SUBSTITUTE(SUBSTITUTE(E480,"ُو","و")," ",""),"ا‌و","ا"),"اَ","ا"),"اُ","ا"),"خو‌ا","خا"),"اِ","ا"),"ا‌ي","ا"),"ـ",""),"‌",""))</f>
        <v>0</v>
      </c>
      <c r="P480" s="11">
        <f>LEN(SUBSTITUTE(SUBSTITUTE(SUBSTITUTE(SUBSTITUTE(SUBSTITUTE(SUBSTITUTE(SUBSTITUTE(SUBSTITUTE(SUBSTITUTE(SUBSTITUTE(F480,"ُو","و")," ",""),"ا‌و","ا"),"اَ","ا"),"اُ","ا"),"خو‌ا","خا"),"اِ","ا"),"ا‌ي","ا"),"ـ",""),"‌",""))</f>
        <v>0</v>
      </c>
      <c r="Q480" s="11">
        <f>LEN(SUBSTITUTE(SUBSTITUTE(SUBSTITUTE(SUBSTITUTE(SUBSTITUTE(SUBSTITUTE(SUBSTITUTE(SUBSTITUTE(SUBSTITUTE(SUBSTITUTE(G480,"ُو","و")," ",""),"ا‌و","ا"),"اَ","ا"),"اُ","ا"),"خو‌ا","خا"),"اِ","ا"),"ا‌ي","ا"),"ـ",""),"‌",""))</f>
        <v>0</v>
      </c>
      <c r="R480" s="11">
        <f>LEN(SUBSTITUTE(SUBSTITUTE(SUBSTITUTE(SUBSTITUTE(SUBSTITUTE(SUBSTITUTE(SUBSTITUTE(SUBSTITUTE(SUBSTITUTE(SUBSTITUTE(H480,"ُو","و")," ",""),"ا‌و","ا"),"اَ","ا"),"اُ","ا"),"خو‌ا","خا"),"اِ","ا"),"ا‌ي","ا"),"ـ",""),"‌",""))</f>
        <v>0</v>
      </c>
      <c r="S480" s="11">
        <v>1</v>
      </c>
    </row>
    <row r="481" spans="1:19" ht="42.75" customHeight="1" x14ac:dyDescent="0.2">
      <c r="A481" s="9" t="str">
        <f t="shared" si="21"/>
        <v>سوپ</v>
      </c>
      <c r="B481" s="10" t="str">
        <f t="shared" si="22"/>
        <v>سوپ</v>
      </c>
      <c r="C481" s="11" t="s">
        <v>819</v>
      </c>
      <c r="D481" s="11"/>
      <c r="E481" s="11"/>
      <c r="F481" s="11"/>
      <c r="G481" s="11"/>
      <c r="H481" s="11"/>
      <c r="I481" s="11"/>
      <c r="J481" s="11"/>
      <c r="K481" s="11">
        <f>LEN(SUBSTITUTE(SUBSTITUTE(SUBSTITUTE(SUBSTITUTE(SUBSTITUTE(SUBSTITUTE(SUBSTITUTE(SUBSTITUTE(SUBSTITUTE(SUBSTITUTE(B481,"ُو","و")," ",""),"ا‌و","ا"),"اُ","ا"),"اَ","ا"),"خو‌ا","خا"),"اِ","ا"),"ا‌ي","ا"),"ـ",""),"‌",""))</f>
        <v>3</v>
      </c>
      <c r="L481" s="11">
        <f>LEN(SUBSTITUTE(SUBSTITUTE(SUBSTITUTE(SUBSTITUTE(SUBSTITUTE(SUBSTITUTE(SUBSTITUTE(B481," ",""),"ّ",""),"َ",""),"ُ",""),"ِ",""),"ـ",""),"‌",""))</f>
        <v>3</v>
      </c>
      <c r="M481" s="11">
        <f>LEN(SUBSTITUTE(SUBSTITUTE(SUBSTITUTE(SUBSTITUTE(SUBSTITUTE(SUBSTITUTE(SUBSTITUTE(SUBSTITUTE(SUBSTITUTE(SUBSTITUTE(C481,"ُو","و")," ",""),"ا‌و","ا"),"اَ","ا"),"اُ","ا"),"خو‌ا","خا"),"اِ","ا"),"ا‌ي","ا"),"ـ",""),"‌",""))</f>
        <v>3</v>
      </c>
      <c r="N481" s="11">
        <f>LEN(SUBSTITUTE(SUBSTITUTE(SUBSTITUTE(SUBSTITUTE(SUBSTITUTE(SUBSTITUTE(SUBSTITUTE(SUBSTITUTE(SUBSTITUTE(SUBSTITUTE(D481,"ُو","و")," ",""),"ا‌و","ا"),"اَ","ا"),"اُ","ا"),"خو‌ا","خا"),"اِ","ا"),"ا‌ي","ا"),"ـ",""),"‌",""))</f>
        <v>0</v>
      </c>
      <c r="O481" s="11">
        <f>LEN(SUBSTITUTE(SUBSTITUTE(SUBSTITUTE(SUBSTITUTE(SUBSTITUTE(SUBSTITUTE(SUBSTITUTE(SUBSTITUTE(SUBSTITUTE(SUBSTITUTE(E481,"ُو","و")," ",""),"ا‌و","ا"),"اَ","ا"),"اُ","ا"),"خو‌ا","خا"),"اِ","ا"),"ا‌ي","ا"),"ـ",""),"‌",""))</f>
        <v>0</v>
      </c>
      <c r="P481" s="11">
        <f>LEN(SUBSTITUTE(SUBSTITUTE(SUBSTITUTE(SUBSTITUTE(SUBSTITUTE(SUBSTITUTE(SUBSTITUTE(SUBSTITUTE(SUBSTITUTE(SUBSTITUTE(F481,"ُو","و")," ",""),"ا‌و","ا"),"اَ","ا"),"اُ","ا"),"خو‌ا","خا"),"اِ","ا"),"ا‌ي","ا"),"ـ",""),"‌",""))</f>
        <v>0</v>
      </c>
      <c r="Q481" s="11">
        <f>LEN(SUBSTITUTE(SUBSTITUTE(SUBSTITUTE(SUBSTITUTE(SUBSTITUTE(SUBSTITUTE(SUBSTITUTE(SUBSTITUTE(SUBSTITUTE(SUBSTITUTE(G481,"ُو","و")," ",""),"ا‌و","ا"),"اَ","ا"),"اُ","ا"),"خو‌ا","خا"),"اِ","ا"),"ا‌ي","ا"),"ـ",""),"‌",""))</f>
        <v>0</v>
      </c>
      <c r="R481" s="11">
        <f>LEN(SUBSTITUTE(SUBSTITUTE(SUBSTITUTE(SUBSTITUTE(SUBSTITUTE(SUBSTITUTE(SUBSTITUTE(SUBSTITUTE(SUBSTITUTE(SUBSTITUTE(H481,"ُو","و")," ",""),"ا‌و","ا"),"اَ","ا"),"اُ","ا"),"خو‌ا","خا"),"اِ","ا"),"ا‌ي","ا"),"ـ",""),"‌",""))</f>
        <v>0</v>
      </c>
      <c r="S481" s="11">
        <v>0</v>
      </c>
    </row>
    <row r="482" spans="1:19" ht="42.75" customHeight="1" x14ac:dyDescent="0.2">
      <c r="A482" s="9" t="str">
        <f t="shared" si="21"/>
        <v>سوت</v>
      </c>
      <c r="B482" s="10" t="str">
        <f t="shared" si="22"/>
        <v>سوت</v>
      </c>
      <c r="C482" s="11" t="s">
        <v>48</v>
      </c>
      <c r="D482" s="11"/>
      <c r="E482" s="11"/>
      <c r="F482" s="11"/>
      <c r="G482" s="11"/>
      <c r="H482" s="11"/>
      <c r="I482" s="11"/>
      <c r="J482" s="11"/>
      <c r="K482" s="11">
        <f>LEN(SUBSTITUTE(SUBSTITUTE(SUBSTITUTE(SUBSTITUTE(SUBSTITUTE(SUBSTITUTE(SUBSTITUTE(SUBSTITUTE(SUBSTITUTE(SUBSTITUTE(B482,"ُو","و")," ",""),"ا‌و","ا"),"اُ","ا"),"اَ","ا"),"خو‌ا","خا"),"اِ","ا"),"ا‌ي","ا"),"ـ",""),"‌",""))</f>
        <v>3</v>
      </c>
      <c r="L482" s="11">
        <f>LEN(SUBSTITUTE(SUBSTITUTE(SUBSTITUTE(SUBSTITUTE(SUBSTITUTE(SUBSTITUTE(SUBSTITUTE(B482," ",""),"ّ",""),"َ",""),"ُ",""),"ِ",""),"ـ",""),"‌",""))</f>
        <v>3</v>
      </c>
      <c r="M482" s="11">
        <f>LEN(SUBSTITUTE(SUBSTITUTE(SUBSTITUTE(SUBSTITUTE(SUBSTITUTE(SUBSTITUTE(SUBSTITUTE(SUBSTITUTE(SUBSTITUTE(SUBSTITUTE(C482,"ُو","و")," ",""),"ا‌و","ا"),"اَ","ا"),"اُ","ا"),"خو‌ا","خا"),"اِ","ا"),"ا‌ي","ا"),"ـ",""),"‌",""))</f>
        <v>3</v>
      </c>
      <c r="N482" s="11">
        <f>LEN(SUBSTITUTE(SUBSTITUTE(SUBSTITUTE(SUBSTITUTE(SUBSTITUTE(SUBSTITUTE(SUBSTITUTE(SUBSTITUTE(SUBSTITUTE(SUBSTITUTE(D482,"ُو","و")," ",""),"ا‌و","ا"),"اَ","ا"),"اُ","ا"),"خو‌ا","خا"),"اِ","ا"),"ا‌ي","ا"),"ـ",""),"‌",""))</f>
        <v>0</v>
      </c>
      <c r="O482" s="11">
        <f>LEN(SUBSTITUTE(SUBSTITUTE(SUBSTITUTE(SUBSTITUTE(SUBSTITUTE(SUBSTITUTE(SUBSTITUTE(SUBSTITUTE(SUBSTITUTE(SUBSTITUTE(E482,"ُو","و")," ",""),"ا‌و","ا"),"اَ","ا"),"اُ","ا"),"خو‌ا","خا"),"اِ","ا"),"ا‌ي","ا"),"ـ",""),"‌",""))</f>
        <v>0</v>
      </c>
      <c r="P482" s="11">
        <f>LEN(SUBSTITUTE(SUBSTITUTE(SUBSTITUTE(SUBSTITUTE(SUBSTITUTE(SUBSTITUTE(SUBSTITUTE(SUBSTITUTE(SUBSTITUTE(SUBSTITUTE(F482,"ُو","و")," ",""),"ا‌و","ا"),"اَ","ا"),"اُ","ا"),"خو‌ا","خا"),"اِ","ا"),"ا‌ي","ا"),"ـ",""),"‌",""))</f>
        <v>0</v>
      </c>
      <c r="Q482" s="11">
        <f>LEN(SUBSTITUTE(SUBSTITUTE(SUBSTITUTE(SUBSTITUTE(SUBSTITUTE(SUBSTITUTE(SUBSTITUTE(SUBSTITUTE(SUBSTITUTE(SUBSTITUTE(G482,"ُو","و")," ",""),"ا‌و","ا"),"اَ","ا"),"اُ","ا"),"خو‌ا","خا"),"اِ","ا"),"ا‌ي","ا"),"ـ",""),"‌",""))</f>
        <v>0</v>
      </c>
      <c r="R482" s="11">
        <f>LEN(SUBSTITUTE(SUBSTITUTE(SUBSTITUTE(SUBSTITUTE(SUBSTITUTE(SUBSTITUTE(SUBSTITUTE(SUBSTITUTE(SUBSTITUTE(SUBSTITUTE(H482,"ُو","و")," ",""),"ا‌و","ا"),"اَ","ا"),"اُ","ا"),"خو‌ا","خا"),"اِ","ا"),"ا‌ي","ا"),"ـ",""),"‌",""))</f>
        <v>0</v>
      </c>
      <c r="S482" s="11">
        <v>1</v>
      </c>
    </row>
    <row r="483" spans="1:19" ht="42.75" customHeight="1" x14ac:dyDescent="0.2">
      <c r="A483" s="9" t="str">
        <f t="shared" si="21"/>
        <v>سود</v>
      </c>
      <c r="B483" s="10" t="str">
        <f t="shared" si="22"/>
        <v>سود</v>
      </c>
      <c r="C483" s="11" t="s">
        <v>53</v>
      </c>
      <c r="D483" s="11"/>
      <c r="E483" s="11"/>
      <c r="F483" s="11"/>
      <c r="G483" s="11"/>
      <c r="H483" s="11"/>
      <c r="I483" s="11"/>
      <c r="J483" s="11"/>
      <c r="K483" s="11">
        <f>LEN(SUBSTITUTE(SUBSTITUTE(SUBSTITUTE(SUBSTITUTE(SUBSTITUTE(SUBSTITUTE(SUBSTITUTE(SUBSTITUTE(SUBSTITUTE(SUBSTITUTE(B483,"ُو","و")," ",""),"ا‌و","ا"),"اُ","ا"),"اَ","ا"),"خو‌ا","خا"),"اِ","ا"),"ا‌ي","ا"),"ـ",""),"‌",""))</f>
        <v>3</v>
      </c>
      <c r="L483" s="11">
        <f>LEN(SUBSTITUTE(SUBSTITUTE(SUBSTITUTE(SUBSTITUTE(SUBSTITUTE(SUBSTITUTE(SUBSTITUTE(B483," ",""),"ّ",""),"َ",""),"ُ",""),"ِ",""),"ـ",""),"‌",""))</f>
        <v>3</v>
      </c>
      <c r="M483" s="11">
        <f>LEN(SUBSTITUTE(SUBSTITUTE(SUBSTITUTE(SUBSTITUTE(SUBSTITUTE(SUBSTITUTE(SUBSTITUTE(SUBSTITUTE(SUBSTITUTE(SUBSTITUTE(C483,"ُو","و")," ",""),"ا‌و","ا"),"اَ","ا"),"اُ","ا"),"خو‌ا","خا"),"اِ","ا"),"ا‌ي","ا"),"ـ",""),"‌",""))</f>
        <v>3</v>
      </c>
      <c r="N483" s="11">
        <f>LEN(SUBSTITUTE(SUBSTITUTE(SUBSTITUTE(SUBSTITUTE(SUBSTITUTE(SUBSTITUTE(SUBSTITUTE(SUBSTITUTE(SUBSTITUTE(SUBSTITUTE(D483,"ُو","و")," ",""),"ا‌و","ا"),"اَ","ا"),"اُ","ا"),"خو‌ا","خا"),"اِ","ا"),"ا‌ي","ا"),"ـ",""),"‌",""))</f>
        <v>0</v>
      </c>
      <c r="O483" s="11">
        <f>LEN(SUBSTITUTE(SUBSTITUTE(SUBSTITUTE(SUBSTITUTE(SUBSTITUTE(SUBSTITUTE(SUBSTITUTE(SUBSTITUTE(SUBSTITUTE(SUBSTITUTE(E483,"ُو","و")," ",""),"ا‌و","ا"),"اَ","ا"),"اُ","ا"),"خو‌ا","خا"),"اِ","ا"),"ا‌ي","ا"),"ـ",""),"‌",""))</f>
        <v>0</v>
      </c>
      <c r="P483" s="11">
        <f>LEN(SUBSTITUTE(SUBSTITUTE(SUBSTITUTE(SUBSTITUTE(SUBSTITUTE(SUBSTITUTE(SUBSTITUTE(SUBSTITUTE(SUBSTITUTE(SUBSTITUTE(F483,"ُو","و")," ",""),"ا‌و","ا"),"اَ","ا"),"اُ","ا"),"خو‌ا","خا"),"اِ","ا"),"ا‌ي","ا"),"ـ",""),"‌",""))</f>
        <v>0</v>
      </c>
      <c r="Q483" s="11">
        <f>LEN(SUBSTITUTE(SUBSTITUTE(SUBSTITUTE(SUBSTITUTE(SUBSTITUTE(SUBSTITUTE(SUBSTITUTE(SUBSTITUTE(SUBSTITUTE(SUBSTITUTE(G483,"ُو","و")," ",""),"ا‌و","ا"),"اَ","ا"),"اُ","ا"),"خو‌ا","خا"),"اِ","ا"),"ا‌ي","ا"),"ـ",""),"‌",""))</f>
        <v>0</v>
      </c>
      <c r="R483" s="11">
        <f>LEN(SUBSTITUTE(SUBSTITUTE(SUBSTITUTE(SUBSTITUTE(SUBSTITUTE(SUBSTITUTE(SUBSTITUTE(SUBSTITUTE(SUBSTITUTE(SUBSTITUTE(H483,"ُو","و")," ",""),"ا‌و","ا"),"اَ","ا"),"اُ","ا"),"خو‌ا","خا"),"اِ","ا"),"ا‌ي","ا"),"ـ",""),"‌",""))</f>
        <v>0</v>
      </c>
      <c r="S483" s="11">
        <v>0</v>
      </c>
    </row>
    <row r="484" spans="1:19" ht="42.75" customHeight="1" x14ac:dyDescent="0.2">
      <c r="A484" s="9" t="str">
        <f t="shared" si="21"/>
        <v>سوزَن</v>
      </c>
      <c r="B484" s="10" t="str">
        <f t="shared" si="22"/>
        <v>سوزَن</v>
      </c>
      <c r="C484" s="11" t="s">
        <v>118</v>
      </c>
      <c r="D484" s="11" t="s">
        <v>119</v>
      </c>
      <c r="E484" s="11"/>
      <c r="F484" s="11"/>
      <c r="G484" s="11"/>
      <c r="H484" s="11"/>
      <c r="I484" s="11"/>
      <c r="J484" s="11"/>
      <c r="K484" s="11">
        <f>LEN(SUBSTITUTE(SUBSTITUTE(SUBSTITUTE(SUBSTITUTE(SUBSTITUTE(SUBSTITUTE(SUBSTITUTE(SUBSTITUTE(SUBSTITUTE(SUBSTITUTE(B484,"ُو","و")," ",""),"ا‌و","ا"),"اُ","ا"),"اَ","ا"),"خو‌ا","خا"),"اِ","ا"),"ا‌ي","ا"),"ـ",""),"‌",""))</f>
        <v>5</v>
      </c>
      <c r="L484" s="11">
        <f>LEN(SUBSTITUTE(SUBSTITUTE(SUBSTITUTE(SUBSTITUTE(SUBSTITUTE(SUBSTITUTE(SUBSTITUTE(B484," ",""),"ّ",""),"َ",""),"ُ",""),"ِ",""),"ـ",""),"‌",""))</f>
        <v>4</v>
      </c>
      <c r="M484" s="11">
        <f>LEN(SUBSTITUTE(SUBSTITUTE(SUBSTITUTE(SUBSTITUTE(SUBSTITUTE(SUBSTITUTE(SUBSTITUTE(SUBSTITUTE(SUBSTITUTE(SUBSTITUTE(C484,"ُو","و")," ",""),"ا‌و","ا"),"اَ","ا"),"اُ","ا"),"خو‌ا","خا"),"اِ","ا"),"ا‌ي","ا"),"ـ",""),"‌",""))</f>
        <v>2</v>
      </c>
      <c r="N484" s="11">
        <f>LEN(SUBSTITUTE(SUBSTITUTE(SUBSTITUTE(SUBSTITUTE(SUBSTITUTE(SUBSTITUTE(SUBSTITUTE(SUBSTITUTE(SUBSTITUTE(SUBSTITUTE(D484,"ُو","و")," ",""),"ا‌و","ا"),"اَ","ا"),"اُ","ا"),"خو‌ا","خا"),"اِ","ا"),"ا‌ي","ا"),"ـ",""),"‌",""))</f>
        <v>3</v>
      </c>
      <c r="O484" s="11">
        <f>LEN(SUBSTITUTE(SUBSTITUTE(SUBSTITUTE(SUBSTITUTE(SUBSTITUTE(SUBSTITUTE(SUBSTITUTE(SUBSTITUTE(SUBSTITUTE(SUBSTITUTE(E484,"ُو","و")," ",""),"ا‌و","ا"),"اَ","ا"),"اُ","ا"),"خو‌ا","خا"),"اِ","ا"),"ا‌ي","ا"),"ـ",""),"‌",""))</f>
        <v>0</v>
      </c>
      <c r="P484" s="11">
        <f>LEN(SUBSTITUTE(SUBSTITUTE(SUBSTITUTE(SUBSTITUTE(SUBSTITUTE(SUBSTITUTE(SUBSTITUTE(SUBSTITUTE(SUBSTITUTE(SUBSTITUTE(F484,"ُو","و")," ",""),"ا‌و","ا"),"اَ","ا"),"اُ","ا"),"خو‌ا","خا"),"اِ","ا"),"ا‌ي","ا"),"ـ",""),"‌",""))</f>
        <v>0</v>
      </c>
      <c r="Q484" s="11">
        <f>LEN(SUBSTITUTE(SUBSTITUTE(SUBSTITUTE(SUBSTITUTE(SUBSTITUTE(SUBSTITUTE(SUBSTITUTE(SUBSTITUTE(SUBSTITUTE(SUBSTITUTE(G484,"ُو","و")," ",""),"ا‌و","ا"),"اَ","ا"),"اُ","ا"),"خو‌ا","خا"),"اِ","ا"),"ا‌ي","ا"),"ـ",""),"‌",""))</f>
        <v>0</v>
      </c>
      <c r="R484" s="11">
        <f>LEN(SUBSTITUTE(SUBSTITUTE(SUBSTITUTE(SUBSTITUTE(SUBSTITUTE(SUBSTITUTE(SUBSTITUTE(SUBSTITUTE(SUBSTITUTE(SUBSTITUTE(H484,"ُو","و")," ",""),"ا‌و","ا"),"اَ","ا"),"اُ","ا"),"خو‌ا","خا"),"اِ","ا"),"ا‌ي","ا"),"ـ",""),"‌",""))</f>
        <v>0</v>
      </c>
      <c r="S484" s="11">
        <v>1</v>
      </c>
    </row>
    <row r="485" spans="1:19" ht="42.75" customHeight="1" x14ac:dyDescent="0.2">
      <c r="A485" s="9" t="str">
        <f t="shared" si="21"/>
        <v>سوسَن</v>
      </c>
      <c r="B485" s="10" t="str">
        <f t="shared" si="22"/>
        <v>سوسَن</v>
      </c>
      <c r="C485" s="11" t="s">
        <v>118</v>
      </c>
      <c r="D485" s="11" t="s">
        <v>657</v>
      </c>
      <c r="E485" s="11"/>
      <c r="F485" s="11"/>
      <c r="G485" s="11"/>
      <c r="H485" s="11"/>
      <c r="I485" s="11"/>
      <c r="J485" s="11"/>
      <c r="K485" s="11">
        <f>LEN(SUBSTITUTE(SUBSTITUTE(SUBSTITUTE(SUBSTITUTE(SUBSTITUTE(SUBSTITUTE(SUBSTITUTE(SUBSTITUTE(SUBSTITUTE(SUBSTITUTE(B485,"ُو","و")," ",""),"ا‌و","ا"),"اُ","ا"),"اَ","ا"),"خو‌ا","خا"),"اِ","ا"),"ا‌ي","ا"),"ـ",""),"‌",""))</f>
        <v>5</v>
      </c>
      <c r="L485" s="11">
        <f>LEN(SUBSTITUTE(SUBSTITUTE(SUBSTITUTE(SUBSTITUTE(SUBSTITUTE(SUBSTITUTE(SUBSTITUTE(B485," ",""),"ّ",""),"َ",""),"ُ",""),"ِ",""),"ـ",""),"‌",""))</f>
        <v>4</v>
      </c>
      <c r="M485" s="11">
        <f>LEN(SUBSTITUTE(SUBSTITUTE(SUBSTITUTE(SUBSTITUTE(SUBSTITUTE(SUBSTITUTE(SUBSTITUTE(SUBSTITUTE(SUBSTITUTE(SUBSTITUTE(C485,"ُو","و")," ",""),"ا‌و","ا"),"اَ","ا"),"اُ","ا"),"خو‌ا","خا"),"اِ","ا"),"ا‌ي","ا"),"ـ",""),"‌",""))</f>
        <v>2</v>
      </c>
      <c r="N485" s="11">
        <f>LEN(SUBSTITUTE(SUBSTITUTE(SUBSTITUTE(SUBSTITUTE(SUBSTITUTE(SUBSTITUTE(SUBSTITUTE(SUBSTITUTE(SUBSTITUTE(SUBSTITUTE(D485,"ُو","و")," ",""),"ا‌و","ا"),"اَ","ا"),"اُ","ا"),"خو‌ا","خا"),"اِ","ا"),"ا‌ي","ا"),"ـ",""),"‌",""))</f>
        <v>3</v>
      </c>
      <c r="O485" s="11">
        <f>LEN(SUBSTITUTE(SUBSTITUTE(SUBSTITUTE(SUBSTITUTE(SUBSTITUTE(SUBSTITUTE(SUBSTITUTE(SUBSTITUTE(SUBSTITUTE(SUBSTITUTE(E485,"ُو","و")," ",""),"ا‌و","ا"),"اَ","ا"),"اُ","ا"),"خو‌ا","خا"),"اِ","ا"),"ا‌ي","ا"),"ـ",""),"‌",""))</f>
        <v>0</v>
      </c>
      <c r="P485" s="11">
        <f>LEN(SUBSTITUTE(SUBSTITUTE(SUBSTITUTE(SUBSTITUTE(SUBSTITUTE(SUBSTITUTE(SUBSTITUTE(SUBSTITUTE(SUBSTITUTE(SUBSTITUTE(F485,"ُو","و")," ",""),"ا‌و","ا"),"اَ","ا"),"اُ","ا"),"خو‌ا","خا"),"اِ","ا"),"ا‌ي","ا"),"ـ",""),"‌",""))</f>
        <v>0</v>
      </c>
      <c r="Q485" s="11">
        <f>LEN(SUBSTITUTE(SUBSTITUTE(SUBSTITUTE(SUBSTITUTE(SUBSTITUTE(SUBSTITUTE(SUBSTITUTE(SUBSTITUTE(SUBSTITUTE(SUBSTITUTE(G485,"ُو","و")," ",""),"ا‌و","ا"),"اَ","ا"),"اُ","ا"),"خو‌ا","خا"),"اِ","ا"),"ا‌ي","ا"),"ـ",""),"‌",""))</f>
        <v>0</v>
      </c>
      <c r="R485" s="11">
        <f>LEN(SUBSTITUTE(SUBSTITUTE(SUBSTITUTE(SUBSTITUTE(SUBSTITUTE(SUBSTITUTE(SUBSTITUTE(SUBSTITUTE(SUBSTITUTE(SUBSTITUTE(H485,"ُو","و")," ",""),"ا‌و","ا"),"اَ","ا"),"اُ","ا"),"خو‌ا","خا"),"اِ","ا"),"ا‌ي","ا"),"ـ",""),"‌",""))</f>
        <v>0</v>
      </c>
      <c r="S485" s="11">
        <v>0</v>
      </c>
    </row>
    <row r="486" spans="1:19" ht="42.75" customHeight="1" x14ac:dyDescent="0.2">
      <c r="A486" s="9" t="str">
        <f t="shared" si="21"/>
        <v>سیـاه</v>
      </c>
      <c r="B486" s="10" t="str">
        <f t="shared" si="22"/>
        <v>سيـاه</v>
      </c>
      <c r="C486" s="11" t="s">
        <v>98</v>
      </c>
      <c r="D486" s="11" t="s">
        <v>783</v>
      </c>
      <c r="E486" s="11"/>
      <c r="F486" s="11"/>
      <c r="G486" s="11"/>
      <c r="H486" s="11"/>
      <c r="I486" s="11"/>
      <c r="J486" s="11">
        <v>4</v>
      </c>
      <c r="K486" s="11">
        <f>LEN(SUBSTITUTE(SUBSTITUTE(SUBSTITUTE(SUBSTITUTE(SUBSTITUTE(SUBSTITUTE(SUBSTITUTE(SUBSTITUTE(SUBSTITUTE(SUBSTITUTE(B486,"ُو","و")," ",""),"ا‌و","ا"),"اُ","ا"),"اَ","ا"),"خو‌ا","خا"),"اِ","ا"),"ا‌ي","ا"),"ـ",""),"‌",""))</f>
        <v>4</v>
      </c>
      <c r="L486" s="11">
        <f>LEN(SUBSTITUTE(SUBSTITUTE(SUBSTITUTE(SUBSTITUTE(SUBSTITUTE(SUBSTITUTE(SUBSTITUTE(B486," ",""),"ّ",""),"َ",""),"ُ",""),"ِ",""),"ـ",""),"‌",""))</f>
        <v>4</v>
      </c>
      <c r="M486" s="11">
        <f>LEN(SUBSTITUTE(SUBSTITUTE(SUBSTITUTE(SUBSTITUTE(SUBSTITUTE(SUBSTITUTE(SUBSTITUTE(SUBSTITUTE(SUBSTITUTE(SUBSTITUTE(C486,"ُو","و")," ",""),"ا‌و","ا"),"اَ","ا"),"اُ","ا"),"خو‌ا","خا"),"اِ","ا"),"ا‌ي","ا"),"ـ",""),"‌",""))</f>
        <v>2</v>
      </c>
      <c r="N486" s="11">
        <f>LEN(SUBSTITUTE(SUBSTITUTE(SUBSTITUTE(SUBSTITUTE(SUBSTITUTE(SUBSTITUTE(SUBSTITUTE(SUBSTITUTE(SUBSTITUTE(SUBSTITUTE(D486,"ُو","و")," ",""),"ا‌و","ا"),"اَ","ا"),"اُ","ا"),"خو‌ا","خا"),"اِ","ا"),"ا‌ي","ا"),"ـ",""),"‌",""))</f>
        <v>3</v>
      </c>
      <c r="O486" s="11">
        <f>LEN(SUBSTITUTE(SUBSTITUTE(SUBSTITUTE(SUBSTITUTE(SUBSTITUTE(SUBSTITUTE(SUBSTITUTE(SUBSTITUTE(SUBSTITUTE(SUBSTITUTE(E486,"ُو","و")," ",""),"ا‌و","ا"),"اَ","ا"),"اُ","ا"),"خو‌ا","خا"),"اِ","ا"),"ا‌ي","ا"),"ـ",""),"‌",""))</f>
        <v>0</v>
      </c>
      <c r="P486" s="11">
        <f>LEN(SUBSTITUTE(SUBSTITUTE(SUBSTITUTE(SUBSTITUTE(SUBSTITUTE(SUBSTITUTE(SUBSTITUTE(SUBSTITUTE(SUBSTITUTE(SUBSTITUTE(F486,"ُو","و")," ",""),"ا‌و","ا"),"اَ","ا"),"اُ","ا"),"خو‌ا","خا"),"اِ","ا"),"ا‌ي","ا"),"ـ",""),"‌",""))</f>
        <v>0</v>
      </c>
      <c r="Q486" s="11">
        <f>LEN(SUBSTITUTE(SUBSTITUTE(SUBSTITUTE(SUBSTITUTE(SUBSTITUTE(SUBSTITUTE(SUBSTITUTE(SUBSTITUTE(SUBSTITUTE(SUBSTITUTE(G486,"ُو","و")," ",""),"ا‌و","ا"),"اَ","ا"),"اُ","ا"),"خو‌ا","خا"),"اِ","ا"),"ا‌ي","ا"),"ـ",""),"‌",""))</f>
        <v>0</v>
      </c>
      <c r="R486" s="11">
        <f>LEN(SUBSTITUTE(SUBSTITUTE(SUBSTITUTE(SUBSTITUTE(SUBSTITUTE(SUBSTITUTE(SUBSTITUTE(SUBSTITUTE(SUBSTITUTE(SUBSTITUTE(H486,"ُو","و")," ",""),"ا‌و","ا"),"اَ","ا"),"اُ","ا"),"خو‌ا","خا"),"اِ","ا"),"ا‌ي","ا"),"ـ",""),"‌",""))</f>
        <v>0</v>
      </c>
      <c r="S486" s="11">
        <v>1</v>
      </c>
    </row>
    <row r="487" spans="1:19" ht="42.75" customHeight="1" x14ac:dyDescent="0.2">
      <c r="A487" s="9" t="str">
        <f t="shared" si="21"/>
        <v>سیب</v>
      </c>
      <c r="B487" s="10" t="str">
        <f t="shared" si="22"/>
        <v>سيب</v>
      </c>
      <c r="C487" s="11" t="s">
        <v>95</v>
      </c>
      <c r="D487" s="11"/>
      <c r="E487" s="11"/>
      <c r="F487" s="11"/>
      <c r="G487" s="11"/>
      <c r="H487" s="11"/>
      <c r="I487" s="11"/>
      <c r="J487" s="11"/>
      <c r="K487" s="11">
        <f>LEN(SUBSTITUTE(SUBSTITUTE(SUBSTITUTE(SUBSTITUTE(SUBSTITUTE(SUBSTITUTE(SUBSTITUTE(SUBSTITUTE(SUBSTITUTE(SUBSTITUTE(B487,"ُو","و")," ",""),"ا‌و","ا"),"اُ","ا"),"اَ","ا"),"خو‌ا","خا"),"اِ","ا"),"ا‌ي","ا"),"ـ",""),"‌",""))</f>
        <v>3</v>
      </c>
      <c r="L487" s="11">
        <f>LEN(SUBSTITUTE(SUBSTITUTE(SUBSTITUTE(SUBSTITUTE(SUBSTITUTE(SUBSTITUTE(SUBSTITUTE(B487," ",""),"ّ",""),"َ",""),"ُ",""),"ِ",""),"ـ",""),"‌",""))</f>
        <v>3</v>
      </c>
      <c r="M487" s="11">
        <f>LEN(SUBSTITUTE(SUBSTITUTE(SUBSTITUTE(SUBSTITUTE(SUBSTITUTE(SUBSTITUTE(SUBSTITUTE(SUBSTITUTE(SUBSTITUTE(SUBSTITUTE(C487,"ُو","و")," ",""),"ا‌و","ا"),"اَ","ا"),"اُ","ا"),"خو‌ا","خا"),"اِ","ا"),"ا‌ي","ا"),"ـ",""),"‌",""))</f>
        <v>3</v>
      </c>
      <c r="N487" s="11">
        <f>LEN(SUBSTITUTE(SUBSTITUTE(SUBSTITUTE(SUBSTITUTE(SUBSTITUTE(SUBSTITUTE(SUBSTITUTE(SUBSTITUTE(SUBSTITUTE(SUBSTITUTE(D487,"ُو","و")," ",""),"ا‌و","ا"),"اَ","ا"),"اُ","ا"),"خو‌ا","خا"),"اِ","ا"),"ا‌ي","ا"),"ـ",""),"‌",""))</f>
        <v>0</v>
      </c>
      <c r="O487" s="11">
        <f>LEN(SUBSTITUTE(SUBSTITUTE(SUBSTITUTE(SUBSTITUTE(SUBSTITUTE(SUBSTITUTE(SUBSTITUTE(SUBSTITUTE(SUBSTITUTE(SUBSTITUTE(E487,"ُو","و")," ",""),"ا‌و","ا"),"اَ","ا"),"اُ","ا"),"خو‌ا","خا"),"اِ","ا"),"ا‌ي","ا"),"ـ",""),"‌",""))</f>
        <v>0</v>
      </c>
      <c r="P487" s="11">
        <f>LEN(SUBSTITUTE(SUBSTITUTE(SUBSTITUTE(SUBSTITUTE(SUBSTITUTE(SUBSTITUTE(SUBSTITUTE(SUBSTITUTE(SUBSTITUTE(SUBSTITUTE(F487,"ُو","و")," ",""),"ا‌و","ا"),"اَ","ا"),"اُ","ا"),"خو‌ا","خا"),"اِ","ا"),"ا‌ي","ا"),"ـ",""),"‌",""))</f>
        <v>0</v>
      </c>
      <c r="Q487" s="11">
        <f>LEN(SUBSTITUTE(SUBSTITUTE(SUBSTITUTE(SUBSTITUTE(SUBSTITUTE(SUBSTITUTE(SUBSTITUTE(SUBSTITUTE(SUBSTITUTE(SUBSTITUTE(G487,"ُو","و")," ",""),"ا‌و","ا"),"اَ","ا"),"اُ","ا"),"خو‌ا","خا"),"اِ","ا"),"ا‌ي","ا"),"ـ",""),"‌",""))</f>
        <v>0</v>
      </c>
      <c r="R487" s="11">
        <f>LEN(SUBSTITUTE(SUBSTITUTE(SUBSTITUTE(SUBSTITUTE(SUBSTITUTE(SUBSTITUTE(SUBSTITUTE(SUBSTITUTE(SUBSTITUTE(SUBSTITUTE(H487,"ُو","و")," ",""),"ا‌و","ا"),"اَ","ا"),"اُ","ا"),"خو‌ا","خا"),"اِ","ا"),"ا‌ي","ا"),"ـ",""),"‌",""))</f>
        <v>0</v>
      </c>
      <c r="S487" s="11">
        <v>1</v>
      </c>
    </row>
    <row r="488" spans="1:19" ht="42.75" customHeight="1" x14ac:dyDescent="0.2">
      <c r="A488" s="9" t="str">
        <f t="shared" si="21"/>
        <v>سی‌دی</v>
      </c>
      <c r="B488" s="10" t="str">
        <f t="shared" si="22"/>
        <v>سي‌دي</v>
      </c>
      <c r="C488" s="11" t="s">
        <v>664</v>
      </c>
      <c r="D488" s="11" t="s">
        <v>209</v>
      </c>
      <c r="E488" s="11"/>
      <c r="F488" s="11"/>
      <c r="G488" s="11"/>
      <c r="H488" s="11"/>
      <c r="I488" s="11"/>
      <c r="J488" s="11"/>
      <c r="K488" s="11">
        <f>LEN(SUBSTITUTE(SUBSTITUTE(SUBSTITUTE(SUBSTITUTE(SUBSTITUTE(SUBSTITUTE(SUBSTITUTE(SUBSTITUTE(SUBSTITUTE(SUBSTITUTE(B488,"ُو","و")," ",""),"ا‌و","ا"),"اُ","ا"),"اَ","ا"),"خو‌ا","خا"),"اِ","ا"),"ا‌ي","ا"),"ـ",""),"‌",""))</f>
        <v>4</v>
      </c>
      <c r="L488" s="11">
        <f>LEN(SUBSTITUTE(SUBSTITUTE(SUBSTITUTE(SUBSTITUTE(SUBSTITUTE(SUBSTITUTE(SUBSTITUTE(B488," ",""),"ّ",""),"َ",""),"ُ",""),"ِ",""),"ـ",""),"‌",""))</f>
        <v>4</v>
      </c>
      <c r="M488" s="11">
        <f>LEN(SUBSTITUTE(SUBSTITUTE(SUBSTITUTE(SUBSTITUTE(SUBSTITUTE(SUBSTITUTE(SUBSTITUTE(SUBSTITUTE(SUBSTITUTE(SUBSTITUTE(C488,"ُو","و")," ",""),"ا‌و","ا"),"اَ","ا"),"اُ","ا"),"خو‌ا","خا"),"اِ","ا"),"ا‌ي","ا"),"ـ",""),"‌",""))</f>
        <v>2</v>
      </c>
      <c r="N488" s="11">
        <f>LEN(SUBSTITUTE(SUBSTITUTE(SUBSTITUTE(SUBSTITUTE(SUBSTITUTE(SUBSTITUTE(SUBSTITUTE(SUBSTITUTE(SUBSTITUTE(SUBSTITUTE(D488,"ُو","و")," ",""),"ا‌و","ا"),"اَ","ا"),"اُ","ا"),"خو‌ا","خا"),"اِ","ا"),"ا‌ي","ا"),"ـ",""),"‌",""))</f>
        <v>2</v>
      </c>
      <c r="O488" s="11">
        <f>LEN(SUBSTITUTE(SUBSTITUTE(SUBSTITUTE(SUBSTITUTE(SUBSTITUTE(SUBSTITUTE(SUBSTITUTE(SUBSTITUTE(SUBSTITUTE(SUBSTITUTE(E488,"ُو","و")," ",""),"ا‌و","ا"),"اَ","ا"),"اُ","ا"),"خو‌ا","خا"),"اِ","ا"),"ا‌ي","ا"),"ـ",""),"‌",""))</f>
        <v>0</v>
      </c>
      <c r="P488" s="11">
        <f>LEN(SUBSTITUTE(SUBSTITUTE(SUBSTITUTE(SUBSTITUTE(SUBSTITUTE(SUBSTITUTE(SUBSTITUTE(SUBSTITUTE(SUBSTITUTE(SUBSTITUTE(F488,"ُو","و")," ",""),"ا‌و","ا"),"اَ","ا"),"اُ","ا"),"خو‌ا","خا"),"اِ","ا"),"ا‌ي","ا"),"ـ",""),"‌",""))</f>
        <v>0</v>
      </c>
      <c r="Q488" s="11">
        <f>LEN(SUBSTITUTE(SUBSTITUTE(SUBSTITUTE(SUBSTITUTE(SUBSTITUTE(SUBSTITUTE(SUBSTITUTE(SUBSTITUTE(SUBSTITUTE(SUBSTITUTE(G488,"ُو","و")," ",""),"ا‌و","ا"),"اَ","ا"),"اُ","ا"),"خو‌ا","خا"),"اِ","ا"),"ا‌ي","ا"),"ـ",""),"‌",""))</f>
        <v>0</v>
      </c>
      <c r="R488" s="11">
        <f>LEN(SUBSTITUTE(SUBSTITUTE(SUBSTITUTE(SUBSTITUTE(SUBSTITUTE(SUBSTITUTE(SUBSTITUTE(SUBSTITUTE(SUBSTITUTE(SUBSTITUTE(H488,"ُو","و")," ",""),"ا‌و","ا"),"اَ","ا"),"اُ","ا"),"خو‌ا","خا"),"اِ","ا"),"ا‌ي","ا"),"ـ",""),"‌",""))</f>
        <v>0</v>
      </c>
      <c r="S488" s="11">
        <v>1</v>
      </c>
    </row>
    <row r="489" spans="1:19" ht="42.75" customHeight="1" x14ac:dyDescent="0.2">
      <c r="A489" s="9" t="str">
        <f t="shared" si="21"/>
        <v>سیر</v>
      </c>
      <c r="B489" s="10" t="str">
        <f t="shared" si="22"/>
        <v>سير</v>
      </c>
      <c r="C489" s="11" t="s">
        <v>636</v>
      </c>
      <c r="D489" s="11"/>
      <c r="E489" s="11"/>
      <c r="F489" s="11"/>
      <c r="G489" s="11"/>
      <c r="H489" s="11"/>
      <c r="I489" s="11"/>
      <c r="J489" s="11"/>
      <c r="K489" s="11">
        <f>LEN(SUBSTITUTE(SUBSTITUTE(SUBSTITUTE(SUBSTITUTE(SUBSTITUTE(SUBSTITUTE(SUBSTITUTE(SUBSTITUTE(SUBSTITUTE(SUBSTITUTE(B489,"ُو","و")," ",""),"ا‌و","ا"),"اُ","ا"),"اَ","ا"),"خو‌ا","خا"),"اِ","ا"),"ا‌ي","ا"),"ـ",""),"‌",""))</f>
        <v>3</v>
      </c>
      <c r="L489" s="11">
        <f>LEN(SUBSTITUTE(SUBSTITUTE(SUBSTITUTE(SUBSTITUTE(SUBSTITUTE(SUBSTITUTE(SUBSTITUTE(B489," ",""),"ّ",""),"َ",""),"ُ",""),"ِ",""),"ـ",""),"‌",""))</f>
        <v>3</v>
      </c>
      <c r="M489" s="11">
        <f>LEN(SUBSTITUTE(SUBSTITUTE(SUBSTITUTE(SUBSTITUTE(SUBSTITUTE(SUBSTITUTE(SUBSTITUTE(SUBSTITUTE(SUBSTITUTE(SUBSTITUTE(C489,"ُو","و")," ",""),"ا‌و","ا"),"اَ","ا"),"اُ","ا"),"خو‌ا","خا"),"اِ","ا"),"ا‌ي","ا"),"ـ",""),"‌",""))</f>
        <v>3</v>
      </c>
      <c r="N489" s="11">
        <f>LEN(SUBSTITUTE(SUBSTITUTE(SUBSTITUTE(SUBSTITUTE(SUBSTITUTE(SUBSTITUTE(SUBSTITUTE(SUBSTITUTE(SUBSTITUTE(SUBSTITUTE(D489,"ُو","و")," ",""),"ا‌و","ا"),"اَ","ا"),"اُ","ا"),"خو‌ا","خا"),"اِ","ا"),"ا‌ي","ا"),"ـ",""),"‌",""))</f>
        <v>0</v>
      </c>
      <c r="O489" s="11">
        <f>LEN(SUBSTITUTE(SUBSTITUTE(SUBSTITUTE(SUBSTITUTE(SUBSTITUTE(SUBSTITUTE(SUBSTITUTE(SUBSTITUTE(SUBSTITUTE(SUBSTITUTE(E489,"ُو","و")," ",""),"ا‌و","ا"),"اَ","ا"),"اُ","ا"),"خو‌ا","خا"),"اِ","ا"),"ا‌ي","ا"),"ـ",""),"‌",""))</f>
        <v>0</v>
      </c>
      <c r="P489" s="11">
        <f>LEN(SUBSTITUTE(SUBSTITUTE(SUBSTITUTE(SUBSTITUTE(SUBSTITUTE(SUBSTITUTE(SUBSTITUTE(SUBSTITUTE(SUBSTITUTE(SUBSTITUTE(F489,"ُو","و")," ",""),"ا‌و","ا"),"اَ","ا"),"اُ","ا"),"خو‌ا","خا"),"اِ","ا"),"ا‌ي","ا"),"ـ",""),"‌",""))</f>
        <v>0</v>
      </c>
      <c r="Q489" s="11">
        <f>LEN(SUBSTITUTE(SUBSTITUTE(SUBSTITUTE(SUBSTITUTE(SUBSTITUTE(SUBSTITUTE(SUBSTITUTE(SUBSTITUTE(SUBSTITUTE(SUBSTITUTE(G489,"ُو","و")," ",""),"ا‌و","ا"),"اَ","ا"),"اُ","ا"),"خو‌ا","خا"),"اِ","ا"),"ا‌ي","ا"),"ـ",""),"‌",""))</f>
        <v>0</v>
      </c>
      <c r="R489" s="11">
        <f>LEN(SUBSTITUTE(SUBSTITUTE(SUBSTITUTE(SUBSTITUTE(SUBSTITUTE(SUBSTITUTE(SUBSTITUTE(SUBSTITUTE(SUBSTITUTE(SUBSTITUTE(H489,"ُو","و")," ",""),"ا‌و","ا"),"اَ","ا"),"اُ","ا"),"خو‌ا","خا"),"اِ","ا"),"ا‌ي","ا"),"ـ",""),"‌",""))</f>
        <v>0</v>
      </c>
      <c r="S489" s="11">
        <v>1</v>
      </c>
    </row>
    <row r="490" spans="1:19" ht="42.75" customHeight="1" x14ac:dyDescent="0.2">
      <c r="A490" s="9" t="str">
        <f t="shared" si="21"/>
        <v>سیزدَه</v>
      </c>
      <c r="B490" s="10" t="str">
        <f t="shared" si="22"/>
        <v>سيزدَه</v>
      </c>
      <c r="C490" s="11" t="s">
        <v>784</v>
      </c>
      <c r="D490" s="11" t="s">
        <v>555</v>
      </c>
      <c r="E490" s="11"/>
      <c r="F490" s="11"/>
      <c r="G490" s="11"/>
      <c r="H490" s="11"/>
      <c r="I490" s="11"/>
      <c r="J490" s="11"/>
      <c r="K490" s="11">
        <f>LEN(SUBSTITUTE(SUBSTITUTE(SUBSTITUTE(SUBSTITUTE(SUBSTITUTE(SUBSTITUTE(SUBSTITUTE(SUBSTITUTE(SUBSTITUTE(SUBSTITUTE(B490,"ُو","و")," ",""),"ا‌و","ا"),"اُ","ا"),"اَ","ا"),"خو‌ا","خا"),"اِ","ا"),"ا‌ي","ا"),"ـ",""),"‌",""))</f>
        <v>6</v>
      </c>
      <c r="L490" s="11">
        <f>LEN(SUBSTITUTE(SUBSTITUTE(SUBSTITUTE(SUBSTITUTE(SUBSTITUTE(SUBSTITUTE(SUBSTITUTE(B490," ",""),"ّ",""),"َ",""),"ُ",""),"ِ",""),"ـ",""),"‌",""))</f>
        <v>5</v>
      </c>
      <c r="M490" s="11">
        <f>LEN(SUBSTITUTE(SUBSTITUTE(SUBSTITUTE(SUBSTITUTE(SUBSTITUTE(SUBSTITUTE(SUBSTITUTE(SUBSTITUTE(SUBSTITUTE(SUBSTITUTE(C490,"ُو","و")," ",""),"ا‌و","ا"),"اَ","ا"),"اُ","ا"),"خو‌ا","خا"),"اِ","ا"),"ا‌ي","ا"),"ـ",""),"‌",""))</f>
        <v>3</v>
      </c>
      <c r="N490" s="11">
        <f>LEN(SUBSTITUTE(SUBSTITUTE(SUBSTITUTE(SUBSTITUTE(SUBSTITUTE(SUBSTITUTE(SUBSTITUTE(SUBSTITUTE(SUBSTITUTE(SUBSTITUTE(D490,"ُو","و")," ",""),"ا‌و","ا"),"اَ","ا"),"اُ","ا"),"خو‌ا","خا"),"اِ","ا"),"ا‌ي","ا"),"ـ",""),"‌",""))</f>
        <v>3</v>
      </c>
      <c r="O490" s="11">
        <f>LEN(SUBSTITUTE(SUBSTITUTE(SUBSTITUTE(SUBSTITUTE(SUBSTITUTE(SUBSTITUTE(SUBSTITUTE(SUBSTITUTE(SUBSTITUTE(SUBSTITUTE(E490,"ُو","و")," ",""),"ا‌و","ا"),"اَ","ا"),"اُ","ا"),"خو‌ا","خا"),"اِ","ا"),"ا‌ي","ا"),"ـ",""),"‌",""))</f>
        <v>0</v>
      </c>
      <c r="P490" s="11">
        <f>LEN(SUBSTITUTE(SUBSTITUTE(SUBSTITUTE(SUBSTITUTE(SUBSTITUTE(SUBSTITUTE(SUBSTITUTE(SUBSTITUTE(SUBSTITUTE(SUBSTITUTE(F490,"ُو","و")," ",""),"ا‌و","ا"),"اَ","ا"),"اُ","ا"),"خو‌ا","خا"),"اِ","ا"),"ا‌ي","ا"),"ـ",""),"‌",""))</f>
        <v>0</v>
      </c>
      <c r="Q490" s="11">
        <f>LEN(SUBSTITUTE(SUBSTITUTE(SUBSTITUTE(SUBSTITUTE(SUBSTITUTE(SUBSTITUTE(SUBSTITUTE(SUBSTITUTE(SUBSTITUTE(SUBSTITUTE(G490,"ُو","و")," ",""),"ا‌و","ا"),"اَ","ا"),"اُ","ا"),"خو‌ا","خا"),"اِ","ا"),"ا‌ي","ا"),"ـ",""),"‌",""))</f>
        <v>0</v>
      </c>
      <c r="R490" s="11">
        <f>LEN(SUBSTITUTE(SUBSTITUTE(SUBSTITUTE(SUBSTITUTE(SUBSTITUTE(SUBSTITUTE(SUBSTITUTE(SUBSTITUTE(SUBSTITUTE(SUBSTITUTE(H490,"ُو","و")," ",""),"ا‌و","ا"),"اَ","ا"),"اُ","ا"),"خو‌ا","خا"),"اِ","ا"),"ا‌ي","ا"),"ـ",""),"‌",""))</f>
        <v>0</v>
      </c>
      <c r="S490" s="11">
        <v>0</v>
      </c>
    </row>
    <row r="491" spans="1:19" ht="42.75" customHeight="1" x14ac:dyDescent="0.2">
      <c r="A491" s="9" t="str">
        <f t="shared" si="21"/>
        <v>سیـمین</v>
      </c>
      <c r="B491" s="10" t="str">
        <f t="shared" si="22"/>
        <v>سيـمين</v>
      </c>
      <c r="C491" s="11" t="s">
        <v>98</v>
      </c>
      <c r="D491" s="11" t="s">
        <v>11</v>
      </c>
      <c r="E491" s="11"/>
      <c r="F491" s="11"/>
      <c r="G491" s="11"/>
      <c r="H491" s="11"/>
      <c r="I491" s="11"/>
      <c r="J491" s="11"/>
      <c r="K491" s="11">
        <f>LEN(SUBSTITUTE(SUBSTITUTE(SUBSTITUTE(SUBSTITUTE(SUBSTITUTE(SUBSTITUTE(SUBSTITUTE(SUBSTITUTE(SUBSTITUTE(SUBSTITUTE(B491,"ُو","و")," ",""),"ا‌و","ا"),"اُ","ا"),"اَ","ا"),"خو‌ا","خا"),"اِ","ا"),"ا‌ي","ا"),"ـ",""),"‌",""))</f>
        <v>5</v>
      </c>
      <c r="L491" s="11">
        <f>LEN(SUBSTITUTE(SUBSTITUTE(SUBSTITUTE(SUBSTITUTE(SUBSTITUTE(SUBSTITUTE(SUBSTITUTE(B491," ",""),"ّ",""),"َ",""),"ُ",""),"ِ",""),"ـ",""),"‌",""))</f>
        <v>5</v>
      </c>
      <c r="M491" s="11">
        <f>LEN(SUBSTITUTE(SUBSTITUTE(SUBSTITUTE(SUBSTITUTE(SUBSTITUTE(SUBSTITUTE(SUBSTITUTE(SUBSTITUTE(SUBSTITUTE(SUBSTITUTE(C491,"ُو","و")," ",""),"ا‌و","ا"),"اَ","ا"),"اُ","ا"),"خو‌ا","خا"),"اِ","ا"),"ا‌ي","ا"),"ـ",""),"‌",""))</f>
        <v>2</v>
      </c>
      <c r="N491" s="11">
        <f>LEN(SUBSTITUTE(SUBSTITUTE(SUBSTITUTE(SUBSTITUTE(SUBSTITUTE(SUBSTITUTE(SUBSTITUTE(SUBSTITUTE(SUBSTITUTE(SUBSTITUTE(D491,"ُو","و")," ",""),"ا‌و","ا"),"اَ","ا"),"اُ","ا"),"خو‌ا","خا"),"اِ","ا"),"ا‌ي","ا"),"ـ",""),"‌",""))</f>
        <v>3</v>
      </c>
      <c r="O491" s="11">
        <f>LEN(SUBSTITUTE(SUBSTITUTE(SUBSTITUTE(SUBSTITUTE(SUBSTITUTE(SUBSTITUTE(SUBSTITUTE(SUBSTITUTE(SUBSTITUTE(SUBSTITUTE(E491,"ُو","و")," ",""),"ا‌و","ا"),"اَ","ا"),"اُ","ا"),"خو‌ا","خا"),"اِ","ا"),"ا‌ي","ا"),"ـ",""),"‌",""))</f>
        <v>0</v>
      </c>
      <c r="P491" s="11">
        <f>LEN(SUBSTITUTE(SUBSTITUTE(SUBSTITUTE(SUBSTITUTE(SUBSTITUTE(SUBSTITUTE(SUBSTITUTE(SUBSTITUTE(SUBSTITUTE(SUBSTITUTE(F491,"ُو","و")," ",""),"ا‌و","ا"),"اَ","ا"),"اُ","ا"),"خو‌ا","خا"),"اِ","ا"),"ا‌ي","ا"),"ـ",""),"‌",""))</f>
        <v>0</v>
      </c>
      <c r="Q491" s="11">
        <f>LEN(SUBSTITUTE(SUBSTITUTE(SUBSTITUTE(SUBSTITUTE(SUBSTITUTE(SUBSTITUTE(SUBSTITUTE(SUBSTITUTE(SUBSTITUTE(SUBSTITUTE(G491,"ُو","و")," ",""),"ا‌و","ا"),"اَ","ا"),"اُ","ا"),"خو‌ا","خا"),"اِ","ا"),"ا‌ي","ا"),"ـ",""),"‌",""))</f>
        <v>0</v>
      </c>
      <c r="R491" s="11">
        <f>LEN(SUBSTITUTE(SUBSTITUTE(SUBSTITUTE(SUBSTITUTE(SUBSTITUTE(SUBSTITUTE(SUBSTITUTE(SUBSTITUTE(SUBSTITUTE(SUBSTITUTE(H491,"ُو","و")," ",""),"ا‌و","ا"),"اَ","ا"),"اُ","ا"),"خو‌ا","خا"),"اِ","ا"),"ا‌ي","ا"),"ـ",""),"‌",""))</f>
        <v>0</v>
      </c>
      <c r="S491" s="11">
        <v>0</v>
      </c>
    </row>
    <row r="492" spans="1:19" ht="42.75" customHeight="1" x14ac:dyDescent="0.2">
      <c r="A492" s="9" t="str">
        <f t="shared" si="21"/>
        <v>سیـنَـما</v>
      </c>
      <c r="B492" s="10" t="str">
        <f t="shared" si="22"/>
        <v>سيـنَـما</v>
      </c>
      <c r="C492" s="11" t="s">
        <v>98</v>
      </c>
      <c r="D492" s="11" t="s">
        <v>170</v>
      </c>
      <c r="E492" s="11" t="s">
        <v>67</v>
      </c>
      <c r="F492" s="11"/>
      <c r="G492" s="11"/>
      <c r="H492" s="11"/>
      <c r="I492" s="11"/>
      <c r="J492" s="11"/>
      <c r="K492" s="11">
        <f>LEN(SUBSTITUTE(SUBSTITUTE(SUBSTITUTE(SUBSTITUTE(SUBSTITUTE(SUBSTITUTE(SUBSTITUTE(SUBSTITUTE(SUBSTITUTE(SUBSTITUTE(B492,"ُو","و")," ",""),"ا‌و","ا"),"اُ","ا"),"اَ","ا"),"خو‌ا","خا"),"اِ","ا"),"ا‌ي","ا"),"ـ",""),"‌",""))</f>
        <v>6</v>
      </c>
      <c r="L492" s="11">
        <f>LEN(SUBSTITUTE(SUBSTITUTE(SUBSTITUTE(SUBSTITUTE(SUBSTITUTE(SUBSTITUTE(SUBSTITUTE(B492," ",""),"ّ",""),"َ",""),"ُ",""),"ِ",""),"ـ",""),"‌",""))</f>
        <v>5</v>
      </c>
      <c r="M492" s="11">
        <f>LEN(SUBSTITUTE(SUBSTITUTE(SUBSTITUTE(SUBSTITUTE(SUBSTITUTE(SUBSTITUTE(SUBSTITUTE(SUBSTITUTE(SUBSTITUTE(SUBSTITUTE(C492,"ُو","و")," ",""),"ا‌و","ا"),"اَ","ا"),"اُ","ا"),"خو‌ا","خا"),"اِ","ا"),"ا‌ي","ا"),"ـ",""),"‌",""))</f>
        <v>2</v>
      </c>
      <c r="N492" s="11">
        <f>LEN(SUBSTITUTE(SUBSTITUTE(SUBSTITUTE(SUBSTITUTE(SUBSTITUTE(SUBSTITUTE(SUBSTITUTE(SUBSTITUTE(SUBSTITUTE(SUBSTITUTE(D492,"ُو","و")," ",""),"ا‌و","ا"),"اَ","ا"),"اُ","ا"),"خو‌ا","خا"),"اِ","ا"),"ا‌ي","ا"),"ـ",""),"‌",""))</f>
        <v>2</v>
      </c>
      <c r="O492" s="11">
        <f>LEN(SUBSTITUTE(SUBSTITUTE(SUBSTITUTE(SUBSTITUTE(SUBSTITUTE(SUBSTITUTE(SUBSTITUTE(SUBSTITUTE(SUBSTITUTE(SUBSTITUTE(E492,"ُو","و")," ",""),"ا‌و","ا"),"اَ","ا"),"اُ","ا"),"خو‌ا","خا"),"اِ","ا"),"ا‌ي","ا"),"ـ",""),"‌",""))</f>
        <v>2</v>
      </c>
      <c r="P492" s="11">
        <f>LEN(SUBSTITUTE(SUBSTITUTE(SUBSTITUTE(SUBSTITUTE(SUBSTITUTE(SUBSTITUTE(SUBSTITUTE(SUBSTITUTE(SUBSTITUTE(SUBSTITUTE(F492,"ُو","و")," ",""),"ا‌و","ا"),"اَ","ا"),"اُ","ا"),"خو‌ا","خا"),"اِ","ا"),"ا‌ي","ا"),"ـ",""),"‌",""))</f>
        <v>0</v>
      </c>
      <c r="Q492" s="11">
        <f>LEN(SUBSTITUTE(SUBSTITUTE(SUBSTITUTE(SUBSTITUTE(SUBSTITUTE(SUBSTITUTE(SUBSTITUTE(SUBSTITUTE(SUBSTITUTE(SUBSTITUTE(G492,"ُو","و")," ",""),"ا‌و","ا"),"اَ","ا"),"اُ","ا"),"خو‌ا","خا"),"اِ","ا"),"ا‌ي","ا"),"ـ",""),"‌",""))</f>
        <v>0</v>
      </c>
      <c r="R492" s="11">
        <f>LEN(SUBSTITUTE(SUBSTITUTE(SUBSTITUTE(SUBSTITUTE(SUBSTITUTE(SUBSTITUTE(SUBSTITUTE(SUBSTITUTE(SUBSTITUTE(SUBSTITUTE(H492,"ُو","و")," ",""),"ا‌و","ا"),"اَ","ا"),"اُ","ا"),"خو‌ا","خا"),"اِ","ا"),"ا‌ي","ا"),"ـ",""),"‌",""))</f>
        <v>0</v>
      </c>
      <c r="S492" s="11">
        <v>1</v>
      </c>
    </row>
    <row r="493" spans="1:19" ht="42.75" customHeight="1" x14ac:dyDescent="0.2">
      <c r="A493" s="9" t="str">
        <f t="shared" si="21"/>
        <v>سیـنا</v>
      </c>
      <c r="B493" s="10" t="str">
        <f t="shared" si="22"/>
        <v>سيـنا</v>
      </c>
      <c r="C493" s="11" t="s">
        <v>98</v>
      </c>
      <c r="D493" s="11" t="s">
        <v>161</v>
      </c>
      <c r="E493" s="11"/>
      <c r="F493" s="11"/>
      <c r="G493" s="11"/>
      <c r="H493" s="11"/>
      <c r="I493" s="11"/>
      <c r="J493" s="11"/>
      <c r="K493" s="11">
        <f>LEN(SUBSTITUTE(SUBSTITUTE(SUBSTITUTE(SUBSTITUTE(SUBSTITUTE(SUBSTITUTE(SUBSTITUTE(SUBSTITUTE(SUBSTITUTE(SUBSTITUTE(B493,"ُو","و")," ",""),"ا‌و","ا"),"اُ","ا"),"اَ","ا"),"خو‌ا","خا"),"اِ","ا"),"ا‌ي","ا"),"ـ",""),"‌",""))</f>
        <v>4</v>
      </c>
      <c r="L493" s="11">
        <f>LEN(SUBSTITUTE(SUBSTITUTE(SUBSTITUTE(SUBSTITUTE(SUBSTITUTE(SUBSTITUTE(SUBSTITUTE(B493," ",""),"ّ",""),"َ",""),"ُ",""),"ِ",""),"ـ",""),"‌",""))</f>
        <v>4</v>
      </c>
      <c r="M493" s="11">
        <f>LEN(SUBSTITUTE(SUBSTITUTE(SUBSTITUTE(SUBSTITUTE(SUBSTITUTE(SUBSTITUTE(SUBSTITUTE(SUBSTITUTE(SUBSTITUTE(SUBSTITUTE(C493,"ُو","و")," ",""),"ا‌و","ا"),"اَ","ا"),"اُ","ا"),"خو‌ا","خا"),"اِ","ا"),"ا‌ي","ا"),"ـ",""),"‌",""))</f>
        <v>2</v>
      </c>
      <c r="N493" s="11">
        <f>LEN(SUBSTITUTE(SUBSTITUTE(SUBSTITUTE(SUBSTITUTE(SUBSTITUTE(SUBSTITUTE(SUBSTITUTE(SUBSTITUTE(SUBSTITUTE(SUBSTITUTE(D493,"ُو","و")," ",""),"ا‌و","ا"),"اَ","ا"),"اُ","ا"),"خو‌ا","خا"),"اِ","ا"),"ا‌ي","ا"),"ـ",""),"‌",""))</f>
        <v>2</v>
      </c>
      <c r="O493" s="11">
        <f>LEN(SUBSTITUTE(SUBSTITUTE(SUBSTITUTE(SUBSTITUTE(SUBSTITUTE(SUBSTITUTE(SUBSTITUTE(SUBSTITUTE(SUBSTITUTE(SUBSTITUTE(E493,"ُو","و")," ",""),"ا‌و","ا"),"اَ","ا"),"اُ","ا"),"خو‌ا","خا"),"اِ","ا"),"ا‌ي","ا"),"ـ",""),"‌",""))</f>
        <v>0</v>
      </c>
      <c r="P493" s="11">
        <f>LEN(SUBSTITUTE(SUBSTITUTE(SUBSTITUTE(SUBSTITUTE(SUBSTITUTE(SUBSTITUTE(SUBSTITUTE(SUBSTITUTE(SUBSTITUTE(SUBSTITUTE(F493,"ُو","و")," ",""),"ا‌و","ا"),"اَ","ا"),"اُ","ا"),"خو‌ا","خا"),"اِ","ا"),"ا‌ي","ا"),"ـ",""),"‌",""))</f>
        <v>0</v>
      </c>
      <c r="Q493" s="11">
        <f>LEN(SUBSTITUTE(SUBSTITUTE(SUBSTITUTE(SUBSTITUTE(SUBSTITUTE(SUBSTITUTE(SUBSTITUTE(SUBSTITUTE(SUBSTITUTE(SUBSTITUTE(G493,"ُو","و")," ",""),"ا‌و","ا"),"اَ","ا"),"اُ","ا"),"خو‌ا","خا"),"اِ","ا"),"ا‌ي","ا"),"ـ",""),"‌",""))</f>
        <v>0</v>
      </c>
      <c r="R493" s="11">
        <f>LEN(SUBSTITUTE(SUBSTITUTE(SUBSTITUTE(SUBSTITUTE(SUBSTITUTE(SUBSTITUTE(SUBSTITUTE(SUBSTITUTE(SUBSTITUTE(SUBSTITUTE(H493,"ُو","و")," ",""),"ا‌و","ا"),"اَ","ا"),"اُ","ا"),"خو‌ا","خا"),"اِ","ا"),"ا‌ي","ا"),"ـ",""),"‌",""))</f>
        <v>0</v>
      </c>
      <c r="S493" s="11">
        <v>0</v>
      </c>
    </row>
    <row r="494" spans="1:19" ht="42.75" customHeight="1" x14ac:dyDescent="0.2">
      <c r="A494" s="9" t="str">
        <f t="shared" si="21"/>
        <v>سیـنی</v>
      </c>
      <c r="B494" s="10" t="str">
        <f t="shared" si="22"/>
        <v>سيـني</v>
      </c>
      <c r="C494" s="11" t="s">
        <v>98</v>
      </c>
      <c r="D494" s="11" t="s">
        <v>99</v>
      </c>
      <c r="E494" s="11"/>
      <c r="F494" s="11"/>
      <c r="G494" s="11"/>
      <c r="H494" s="11"/>
      <c r="I494" s="11"/>
      <c r="J494" s="11"/>
      <c r="K494" s="11">
        <f>LEN(SUBSTITUTE(SUBSTITUTE(SUBSTITUTE(SUBSTITUTE(SUBSTITUTE(SUBSTITUTE(SUBSTITUTE(SUBSTITUTE(SUBSTITUTE(SUBSTITUTE(B494,"ُو","و")," ",""),"ا‌و","ا"),"اُ","ا"),"اَ","ا"),"خو‌ا","خا"),"اِ","ا"),"ا‌ي","ا"),"ـ",""),"‌",""))</f>
        <v>4</v>
      </c>
      <c r="L494" s="11">
        <f>LEN(SUBSTITUTE(SUBSTITUTE(SUBSTITUTE(SUBSTITUTE(SUBSTITUTE(SUBSTITUTE(SUBSTITUTE(B494," ",""),"ّ",""),"َ",""),"ُ",""),"ِ",""),"ـ",""),"‌",""))</f>
        <v>4</v>
      </c>
      <c r="M494" s="11">
        <f>LEN(SUBSTITUTE(SUBSTITUTE(SUBSTITUTE(SUBSTITUTE(SUBSTITUTE(SUBSTITUTE(SUBSTITUTE(SUBSTITUTE(SUBSTITUTE(SUBSTITUTE(C494,"ُو","و")," ",""),"ا‌و","ا"),"اَ","ا"),"اُ","ا"),"خو‌ا","خا"),"اِ","ا"),"ا‌ي","ا"),"ـ",""),"‌",""))</f>
        <v>2</v>
      </c>
      <c r="N494" s="11">
        <f>LEN(SUBSTITUTE(SUBSTITUTE(SUBSTITUTE(SUBSTITUTE(SUBSTITUTE(SUBSTITUTE(SUBSTITUTE(SUBSTITUTE(SUBSTITUTE(SUBSTITUTE(D494,"ُو","و")," ",""),"ا‌و","ا"),"اَ","ا"),"اُ","ا"),"خو‌ا","خا"),"اِ","ا"),"ا‌ي","ا"),"ـ",""),"‌",""))</f>
        <v>2</v>
      </c>
      <c r="O494" s="11">
        <f>LEN(SUBSTITUTE(SUBSTITUTE(SUBSTITUTE(SUBSTITUTE(SUBSTITUTE(SUBSTITUTE(SUBSTITUTE(SUBSTITUTE(SUBSTITUTE(SUBSTITUTE(E494,"ُو","و")," ",""),"ا‌و","ا"),"اَ","ا"),"اُ","ا"),"خو‌ا","خا"),"اِ","ا"),"ا‌ي","ا"),"ـ",""),"‌",""))</f>
        <v>0</v>
      </c>
      <c r="P494" s="11">
        <f>LEN(SUBSTITUTE(SUBSTITUTE(SUBSTITUTE(SUBSTITUTE(SUBSTITUTE(SUBSTITUTE(SUBSTITUTE(SUBSTITUTE(SUBSTITUTE(SUBSTITUTE(F494,"ُو","و")," ",""),"ا‌و","ا"),"اَ","ا"),"اُ","ا"),"خو‌ا","خا"),"اِ","ا"),"ا‌ي","ا"),"ـ",""),"‌",""))</f>
        <v>0</v>
      </c>
      <c r="Q494" s="11">
        <f>LEN(SUBSTITUTE(SUBSTITUTE(SUBSTITUTE(SUBSTITUTE(SUBSTITUTE(SUBSTITUTE(SUBSTITUTE(SUBSTITUTE(SUBSTITUTE(SUBSTITUTE(G494,"ُو","و")," ",""),"ا‌و","ا"),"اَ","ا"),"اُ","ا"),"خو‌ا","خا"),"اِ","ا"),"ا‌ي","ا"),"ـ",""),"‌",""))</f>
        <v>0</v>
      </c>
      <c r="R494" s="11">
        <f>LEN(SUBSTITUTE(SUBSTITUTE(SUBSTITUTE(SUBSTITUTE(SUBSTITUTE(SUBSTITUTE(SUBSTITUTE(SUBSTITUTE(SUBSTITUTE(SUBSTITUTE(H494,"ُو","و")," ",""),"ا‌و","ا"),"اَ","ا"),"اُ","ا"),"خو‌ا","خا"),"اِ","ا"),"ا‌ي","ا"),"ـ",""),"‌",""))</f>
        <v>0</v>
      </c>
      <c r="S494" s="11">
        <v>1</v>
      </c>
    </row>
    <row r="495" spans="1:19" ht="42.75" customHeight="1" x14ac:dyDescent="0.2">
      <c r="A495" s="9" t="str">
        <f t="shared" si="21"/>
        <v>شَب</v>
      </c>
      <c r="B495" s="10" t="str">
        <f t="shared" si="22"/>
        <v>شَب</v>
      </c>
      <c r="C495" s="11" t="s">
        <v>147</v>
      </c>
      <c r="D495" s="11"/>
      <c r="E495" s="11"/>
      <c r="F495" s="11"/>
      <c r="G495" s="11"/>
      <c r="H495" s="11"/>
      <c r="I495" s="11"/>
      <c r="J495" s="11"/>
      <c r="K495" s="11">
        <f>LEN(SUBSTITUTE(SUBSTITUTE(SUBSTITUTE(SUBSTITUTE(SUBSTITUTE(SUBSTITUTE(SUBSTITUTE(SUBSTITUTE(SUBSTITUTE(SUBSTITUTE(B495,"ُو","و")," ",""),"ا‌و","ا"),"اُ","ا"),"اَ","ا"),"خو‌ا","خا"),"اِ","ا"),"ا‌ي","ا"),"ـ",""),"‌",""))</f>
        <v>3</v>
      </c>
      <c r="L495" s="11">
        <f>LEN(SUBSTITUTE(SUBSTITUTE(SUBSTITUTE(SUBSTITUTE(SUBSTITUTE(SUBSTITUTE(SUBSTITUTE(B495," ",""),"ّ",""),"َ",""),"ُ",""),"ِ",""),"ـ",""),"‌",""))</f>
        <v>2</v>
      </c>
      <c r="M495" s="11">
        <f>LEN(SUBSTITUTE(SUBSTITUTE(SUBSTITUTE(SUBSTITUTE(SUBSTITUTE(SUBSTITUTE(SUBSTITUTE(SUBSTITUTE(SUBSTITUTE(SUBSTITUTE(C495,"ُو","و")," ",""),"ا‌و","ا"),"اَ","ا"),"اُ","ا"),"خو‌ا","خا"),"اِ","ا"),"ا‌ي","ا"),"ـ",""),"‌",""))</f>
        <v>3</v>
      </c>
      <c r="N495" s="11">
        <f>LEN(SUBSTITUTE(SUBSTITUTE(SUBSTITUTE(SUBSTITUTE(SUBSTITUTE(SUBSTITUTE(SUBSTITUTE(SUBSTITUTE(SUBSTITUTE(SUBSTITUTE(D495,"ُو","و")," ",""),"ا‌و","ا"),"اَ","ا"),"اُ","ا"),"خو‌ا","خا"),"اِ","ا"),"ا‌ي","ا"),"ـ",""),"‌",""))</f>
        <v>0</v>
      </c>
      <c r="O495" s="11">
        <f>LEN(SUBSTITUTE(SUBSTITUTE(SUBSTITUTE(SUBSTITUTE(SUBSTITUTE(SUBSTITUTE(SUBSTITUTE(SUBSTITUTE(SUBSTITUTE(SUBSTITUTE(E495,"ُو","و")," ",""),"ا‌و","ا"),"اَ","ا"),"اُ","ا"),"خو‌ا","خا"),"اِ","ا"),"ا‌ي","ا"),"ـ",""),"‌",""))</f>
        <v>0</v>
      </c>
      <c r="P495" s="11">
        <f>LEN(SUBSTITUTE(SUBSTITUTE(SUBSTITUTE(SUBSTITUTE(SUBSTITUTE(SUBSTITUTE(SUBSTITUTE(SUBSTITUTE(SUBSTITUTE(SUBSTITUTE(F495,"ُو","و")," ",""),"ا‌و","ا"),"اَ","ا"),"اُ","ا"),"خو‌ا","خا"),"اِ","ا"),"ا‌ي","ا"),"ـ",""),"‌",""))</f>
        <v>0</v>
      </c>
      <c r="Q495" s="11">
        <f>LEN(SUBSTITUTE(SUBSTITUTE(SUBSTITUTE(SUBSTITUTE(SUBSTITUTE(SUBSTITUTE(SUBSTITUTE(SUBSTITUTE(SUBSTITUTE(SUBSTITUTE(G495,"ُو","و")," ",""),"ا‌و","ا"),"اَ","ا"),"اُ","ا"),"خو‌ا","خا"),"اِ","ا"),"ا‌ي","ا"),"ـ",""),"‌",""))</f>
        <v>0</v>
      </c>
      <c r="R495" s="11">
        <f>LEN(SUBSTITUTE(SUBSTITUTE(SUBSTITUTE(SUBSTITUTE(SUBSTITUTE(SUBSTITUTE(SUBSTITUTE(SUBSTITUTE(SUBSTITUTE(SUBSTITUTE(H495,"ُو","و")," ",""),"ا‌و","ا"),"اَ","ا"),"اُ","ا"),"خو‌ا","خا"),"اِ","ا"),"ا‌ي","ا"),"ـ",""),"‌",""))</f>
        <v>0</v>
      </c>
      <c r="S495" s="11">
        <v>1</v>
      </c>
    </row>
    <row r="496" spans="1:19" ht="42.75" customHeight="1" x14ac:dyDescent="0.2">
      <c r="A496" s="9" t="str">
        <f t="shared" si="21"/>
        <v>شَبـنَم</v>
      </c>
      <c r="B496" s="10" t="str">
        <f t="shared" si="22"/>
        <v>شَبـنَم</v>
      </c>
      <c r="C496" s="11" t="s">
        <v>680</v>
      </c>
      <c r="D496" s="11" t="s">
        <v>85</v>
      </c>
      <c r="E496" s="11"/>
      <c r="F496" s="11"/>
      <c r="G496" s="11"/>
      <c r="H496" s="11"/>
      <c r="I496" s="11"/>
      <c r="J496" s="11"/>
      <c r="K496" s="11">
        <f>LEN(SUBSTITUTE(SUBSTITUTE(SUBSTITUTE(SUBSTITUTE(SUBSTITUTE(SUBSTITUTE(SUBSTITUTE(SUBSTITUTE(SUBSTITUTE(SUBSTITUTE(B496,"ُو","و")," ",""),"ا‌و","ا"),"اُ","ا"),"اَ","ا"),"خو‌ا","خا"),"اِ","ا"),"ا‌ي","ا"),"ـ",""),"‌",""))</f>
        <v>6</v>
      </c>
      <c r="L496" s="11">
        <f>LEN(SUBSTITUTE(SUBSTITUTE(SUBSTITUTE(SUBSTITUTE(SUBSTITUTE(SUBSTITUTE(SUBSTITUTE(B496," ",""),"ّ",""),"َ",""),"ُ",""),"ِ",""),"ـ",""),"‌",""))</f>
        <v>4</v>
      </c>
      <c r="M496" s="11">
        <f>LEN(SUBSTITUTE(SUBSTITUTE(SUBSTITUTE(SUBSTITUTE(SUBSTITUTE(SUBSTITUTE(SUBSTITUTE(SUBSTITUTE(SUBSTITUTE(SUBSTITUTE(C496,"ُو","و")," ",""),"ا‌و","ا"),"اَ","ا"),"اُ","ا"),"خو‌ا","خا"),"اِ","ا"),"ا‌ي","ا"),"ـ",""),"‌",""))</f>
        <v>3</v>
      </c>
      <c r="N496" s="11">
        <f>LEN(SUBSTITUTE(SUBSTITUTE(SUBSTITUTE(SUBSTITUTE(SUBSTITUTE(SUBSTITUTE(SUBSTITUTE(SUBSTITUTE(SUBSTITUTE(SUBSTITUTE(D496,"ُو","و")," ",""),"ا‌و","ا"),"اَ","ا"),"اُ","ا"),"خو‌ا","خا"),"اِ","ا"),"ا‌ي","ا"),"ـ",""),"‌",""))</f>
        <v>3</v>
      </c>
      <c r="O496" s="11">
        <f>LEN(SUBSTITUTE(SUBSTITUTE(SUBSTITUTE(SUBSTITUTE(SUBSTITUTE(SUBSTITUTE(SUBSTITUTE(SUBSTITUTE(SUBSTITUTE(SUBSTITUTE(E496,"ُو","و")," ",""),"ا‌و","ا"),"اَ","ا"),"اُ","ا"),"خو‌ا","خا"),"اِ","ا"),"ا‌ي","ا"),"ـ",""),"‌",""))</f>
        <v>0</v>
      </c>
      <c r="P496" s="11">
        <f>LEN(SUBSTITUTE(SUBSTITUTE(SUBSTITUTE(SUBSTITUTE(SUBSTITUTE(SUBSTITUTE(SUBSTITUTE(SUBSTITUTE(SUBSTITUTE(SUBSTITUTE(F496,"ُو","و")," ",""),"ا‌و","ا"),"اَ","ا"),"اُ","ا"),"خو‌ا","خا"),"اِ","ا"),"ا‌ي","ا"),"ـ",""),"‌",""))</f>
        <v>0</v>
      </c>
      <c r="Q496" s="11">
        <f>LEN(SUBSTITUTE(SUBSTITUTE(SUBSTITUTE(SUBSTITUTE(SUBSTITUTE(SUBSTITUTE(SUBSTITUTE(SUBSTITUTE(SUBSTITUTE(SUBSTITUTE(G496,"ُو","و")," ",""),"ا‌و","ا"),"اَ","ا"),"اُ","ا"),"خو‌ا","خا"),"اِ","ا"),"ا‌ي","ا"),"ـ",""),"‌",""))</f>
        <v>0</v>
      </c>
      <c r="R496" s="11">
        <f>LEN(SUBSTITUTE(SUBSTITUTE(SUBSTITUTE(SUBSTITUTE(SUBSTITUTE(SUBSTITUTE(SUBSTITUTE(SUBSTITUTE(SUBSTITUTE(SUBSTITUTE(H496,"ُو","و")," ",""),"ا‌و","ا"),"اَ","ا"),"اُ","ا"),"خو‌ا","خا"),"اِ","ا"),"ا‌ي","ا"),"ـ",""),"‌",""))</f>
        <v>0</v>
      </c>
      <c r="S496" s="11">
        <v>1</v>
      </c>
    </row>
    <row r="497" spans="1:19" ht="42.75" customHeight="1" x14ac:dyDescent="0.2">
      <c r="A497" s="9" t="str">
        <f t="shared" si="21"/>
        <v>شَب‌ها</v>
      </c>
      <c r="B497" s="10" t="str">
        <f t="shared" si="22"/>
        <v>شَب‌ها</v>
      </c>
      <c r="C497" s="11" t="s">
        <v>334</v>
      </c>
      <c r="D497" s="11" t="s">
        <v>335</v>
      </c>
      <c r="E497" s="11"/>
      <c r="F497" s="11"/>
      <c r="G497" s="11"/>
      <c r="H497" s="11"/>
      <c r="I497" s="11"/>
      <c r="J497" s="11"/>
      <c r="K497" s="11">
        <f>LEN(SUBSTITUTE(SUBSTITUTE(SUBSTITUTE(SUBSTITUTE(SUBSTITUTE(SUBSTITUTE(SUBSTITUTE(SUBSTITUTE(SUBSTITUTE(SUBSTITUTE(B497,"ُو","و")," ",""),"ا‌و","ا"),"اُ","ا"),"اَ","ا"),"خو‌ا","خا"),"اِ","ا"),"ا‌ي","ا"),"ـ",""),"‌",""))</f>
        <v>5</v>
      </c>
      <c r="L497" s="11">
        <f>LEN(SUBSTITUTE(SUBSTITUTE(SUBSTITUTE(SUBSTITUTE(SUBSTITUTE(SUBSTITUTE(SUBSTITUTE(B497," ",""),"ّ",""),"َ",""),"ُ",""),"ِ",""),"ـ",""),"‌",""))</f>
        <v>4</v>
      </c>
      <c r="M497" s="11">
        <f>LEN(SUBSTITUTE(SUBSTITUTE(SUBSTITUTE(SUBSTITUTE(SUBSTITUTE(SUBSTITUTE(SUBSTITUTE(SUBSTITUTE(SUBSTITUTE(SUBSTITUTE(C497,"ُو","و")," ",""),"ا‌و","ا"),"اَ","ا"),"اُ","ا"),"خو‌ا","خا"),"اِ","ا"),"ا‌ي","ا"),"ـ",""),"‌",""))</f>
        <v>3</v>
      </c>
      <c r="N497" s="11">
        <f>LEN(SUBSTITUTE(SUBSTITUTE(SUBSTITUTE(SUBSTITUTE(SUBSTITUTE(SUBSTITUTE(SUBSTITUTE(SUBSTITUTE(SUBSTITUTE(SUBSTITUTE(D497,"ُو","و")," ",""),"ا‌و","ا"),"اَ","ا"),"اُ","ا"),"خو‌ا","خا"),"اِ","ا"),"ا‌ي","ا"),"ـ",""),"‌",""))</f>
        <v>2</v>
      </c>
      <c r="O497" s="11">
        <f>LEN(SUBSTITUTE(SUBSTITUTE(SUBSTITUTE(SUBSTITUTE(SUBSTITUTE(SUBSTITUTE(SUBSTITUTE(SUBSTITUTE(SUBSTITUTE(SUBSTITUTE(E497,"ُو","و")," ",""),"ا‌و","ا"),"اَ","ا"),"اُ","ا"),"خو‌ا","خا"),"اِ","ا"),"ا‌ي","ا"),"ـ",""),"‌",""))</f>
        <v>0</v>
      </c>
      <c r="P497" s="11">
        <f>LEN(SUBSTITUTE(SUBSTITUTE(SUBSTITUTE(SUBSTITUTE(SUBSTITUTE(SUBSTITUTE(SUBSTITUTE(SUBSTITUTE(SUBSTITUTE(SUBSTITUTE(F497,"ُو","و")," ",""),"ا‌و","ا"),"اَ","ا"),"اُ","ا"),"خو‌ا","خا"),"اِ","ا"),"ا‌ي","ا"),"ـ",""),"‌",""))</f>
        <v>0</v>
      </c>
      <c r="Q497" s="11">
        <f>LEN(SUBSTITUTE(SUBSTITUTE(SUBSTITUTE(SUBSTITUTE(SUBSTITUTE(SUBSTITUTE(SUBSTITUTE(SUBSTITUTE(SUBSTITUTE(SUBSTITUTE(G497,"ُو","و")," ",""),"ا‌و","ا"),"اَ","ا"),"اُ","ا"),"خو‌ا","خا"),"اِ","ا"),"ا‌ي","ا"),"ـ",""),"‌",""))</f>
        <v>0</v>
      </c>
      <c r="R497" s="11">
        <f>LEN(SUBSTITUTE(SUBSTITUTE(SUBSTITUTE(SUBSTITUTE(SUBSTITUTE(SUBSTITUTE(SUBSTITUTE(SUBSTITUTE(SUBSTITUTE(SUBSTITUTE(H497,"ُو","و")," ",""),"ا‌و","ا"),"اَ","ا"),"اُ","ا"),"خو‌ا","خا"),"اِ","ا"),"ا‌ي","ا"),"ـ",""),"‌",""))</f>
        <v>0</v>
      </c>
      <c r="S497" s="11">
        <v>0</v>
      </c>
    </row>
    <row r="498" spans="1:19" ht="42.75" customHeight="1" x14ac:dyDescent="0.2">
      <c r="A498" s="9" t="str">
        <f t="shared" si="21"/>
        <v>شَلـوار</v>
      </c>
      <c r="B498" s="10" t="str">
        <f t="shared" si="22"/>
        <v>شَلـوار</v>
      </c>
      <c r="C498" s="11" t="s">
        <v>751</v>
      </c>
      <c r="D498" s="11" t="s">
        <v>207</v>
      </c>
      <c r="E498" s="11"/>
      <c r="F498" s="11"/>
      <c r="G498" s="11"/>
      <c r="H498" s="11"/>
      <c r="I498" s="11"/>
      <c r="J498" s="11"/>
      <c r="K498" s="11">
        <f>LEN(SUBSTITUTE(SUBSTITUTE(SUBSTITUTE(SUBSTITUTE(SUBSTITUTE(SUBSTITUTE(SUBSTITUTE(SUBSTITUTE(SUBSTITUTE(SUBSTITUTE(B498,"ُو","و")," ",""),"ا‌و","ا"),"اُ","ا"),"اَ","ا"),"خو‌ا","خا"),"اِ","ا"),"ا‌ي","ا"),"ـ",""),"‌",""))</f>
        <v>6</v>
      </c>
      <c r="L498" s="11">
        <f>LEN(SUBSTITUTE(SUBSTITUTE(SUBSTITUTE(SUBSTITUTE(SUBSTITUTE(SUBSTITUTE(SUBSTITUTE(B498," ",""),"ّ",""),"َ",""),"ُ",""),"ِ",""),"ـ",""),"‌",""))</f>
        <v>5</v>
      </c>
      <c r="M498" s="11">
        <f>LEN(SUBSTITUTE(SUBSTITUTE(SUBSTITUTE(SUBSTITUTE(SUBSTITUTE(SUBSTITUTE(SUBSTITUTE(SUBSTITUTE(SUBSTITUTE(SUBSTITUTE(C498,"ُو","و")," ",""),"ا‌و","ا"),"اَ","ا"),"اُ","ا"),"خو‌ا","خا"),"اِ","ا"),"ا‌ي","ا"),"ـ",""),"‌",""))</f>
        <v>3</v>
      </c>
      <c r="N498" s="11">
        <f>LEN(SUBSTITUTE(SUBSTITUTE(SUBSTITUTE(SUBSTITUTE(SUBSTITUTE(SUBSTITUTE(SUBSTITUTE(SUBSTITUTE(SUBSTITUTE(SUBSTITUTE(D498,"ُو","و")," ",""),"ا‌و","ا"),"اَ","ا"),"اُ","ا"),"خو‌ا","خا"),"اِ","ا"),"ا‌ي","ا"),"ـ",""),"‌",""))</f>
        <v>3</v>
      </c>
      <c r="O498" s="11">
        <f>LEN(SUBSTITUTE(SUBSTITUTE(SUBSTITUTE(SUBSTITUTE(SUBSTITUTE(SUBSTITUTE(SUBSTITUTE(SUBSTITUTE(SUBSTITUTE(SUBSTITUTE(E498,"ُو","و")," ",""),"ا‌و","ا"),"اَ","ا"),"اُ","ا"),"خو‌ا","خا"),"اِ","ا"),"ا‌ي","ا"),"ـ",""),"‌",""))</f>
        <v>0</v>
      </c>
      <c r="P498" s="11">
        <f>LEN(SUBSTITUTE(SUBSTITUTE(SUBSTITUTE(SUBSTITUTE(SUBSTITUTE(SUBSTITUTE(SUBSTITUTE(SUBSTITUTE(SUBSTITUTE(SUBSTITUTE(F498,"ُو","و")," ",""),"ا‌و","ا"),"اَ","ا"),"اُ","ا"),"خو‌ا","خا"),"اِ","ا"),"ا‌ي","ا"),"ـ",""),"‌",""))</f>
        <v>0</v>
      </c>
      <c r="Q498" s="11">
        <f>LEN(SUBSTITUTE(SUBSTITUTE(SUBSTITUTE(SUBSTITUTE(SUBSTITUTE(SUBSTITUTE(SUBSTITUTE(SUBSTITUTE(SUBSTITUTE(SUBSTITUTE(G498,"ُو","و")," ",""),"ا‌و","ا"),"اَ","ا"),"اُ","ا"),"خو‌ا","خا"),"اِ","ا"),"ا‌ي","ا"),"ـ",""),"‌",""))</f>
        <v>0</v>
      </c>
      <c r="R498" s="11">
        <f>LEN(SUBSTITUTE(SUBSTITUTE(SUBSTITUTE(SUBSTITUTE(SUBSTITUTE(SUBSTITUTE(SUBSTITUTE(SUBSTITUTE(SUBSTITUTE(SUBSTITUTE(H498,"ُو","و")," ",""),"ا‌و","ا"),"اَ","ا"),"اُ","ا"),"خو‌ا","خا"),"اِ","ا"),"ا‌ي","ا"),"ـ",""),"‌",""))</f>
        <v>0</v>
      </c>
      <c r="S498" s="11">
        <v>1</v>
      </c>
    </row>
    <row r="499" spans="1:19" ht="42.75" customHeight="1" x14ac:dyDescent="0.2">
      <c r="A499" s="9" t="str">
        <f t="shared" si="21"/>
        <v>شَمـشیر</v>
      </c>
      <c r="B499" s="10" t="str">
        <f t="shared" si="22"/>
        <v>شَمـشير</v>
      </c>
      <c r="C499" s="11" t="s">
        <v>677</v>
      </c>
      <c r="D499" s="11" t="s">
        <v>149</v>
      </c>
      <c r="E499" s="11"/>
      <c r="F499" s="11"/>
      <c r="G499" s="11"/>
      <c r="H499" s="11"/>
      <c r="I499" s="11"/>
      <c r="J499" s="11"/>
      <c r="K499" s="11">
        <f>LEN(SUBSTITUTE(SUBSTITUTE(SUBSTITUTE(SUBSTITUTE(SUBSTITUTE(SUBSTITUTE(SUBSTITUTE(SUBSTITUTE(SUBSTITUTE(SUBSTITUTE(B499,"ُو","و")," ",""),"ا‌و","ا"),"اُ","ا"),"اَ","ا"),"خو‌ا","خا"),"اِ","ا"),"ا‌ي","ا"),"ـ",""),"‌",""))</f>
        <v>6</v>
      </c>
      <c r="L499" s="11">
        <f>LEN(SUBSTITUTE(SUBSTITUTE(SUBSTITUTE(SUBSTITUTE(SUBSTITUTE(SUBSTITUTE(SUBSTITUTE(B499," ",""),"ّ",""),"َ",""),"ُ",""),"ِ",""),"ـ",""),"‌",""))</f>
        <v>5</v>
      </c>
      <c r="M499" s="11">
        <f>LEN(SUBSTITUTE(SUBSTITUTE(SUBSTITUTE(SUBSTITUTE(SUBSTITUTE(SUBSTITUTE(SUBSTITUTE(SUBSTITUTE(SUBSTITUTE(SUBSTITUTE(C499,"ُو","و")," ",""),"ا‌و","ا"),"اَ","ا"),"اُ","ا"),"خو‌ا","خا"),"اِ","ا"),"ا‌ي","ا"),"ـ",""),"‌",""))</f>
        <v>3</v>
      </c>
      <c r="N499" s="11">
        <f>LEN(SUBSTITUTE(SUBSTITUTE(SUBSTITUTE(SUBSTITUTE(SUBSTITUTE(SUBSTITUTE(SUBSTITUTE(SUBSTITUTE(SUBSTITUTE(SUBSTITUTE(D499,"ُو","و")," ",""),"ا‌و","ا"),"اَ","ا"),"اُ","ا"),"خو‌ا","خا"),"اِ","ا"),"ا‌ي","ا"),"ـ",""),"‌",""))</f>
        <v>3</v>
      </c>
      <c r="O499" s="11">
        <f>LEN(SUBSTITUTE(SUBSTITUTE(SUBSTITUTE(SUBSTITUTE(SUBSTITUTE(SUBSTITUTE(SUBSTITUTE(SUBSTITUTE(SUBSTITUTE(SUBSTITUTE(E499,"ُو","و")," ",""),"ا‌و","ا"),"اَ","ا"),"اُ","ا"),"خو‌ا","خا"),"اِ","ا"),"ا‌ي","ا"),"ـ",""),"‌",""))</f>
        <v>0</v>
      </c>
      <c r="P499" s="11">
        <f>LEN(SUBSTITUTE(SUBSTITUTE(SUBSTITUTE(SUBSTITUTE(SUBSTITUTE(SUBSTITUTE(SUBSTITUTE(SUBSTITUTE(SUBSTITUTE(SUBSTITUTE(F499,"ُو","و")," ",""),"ا‌و","ا"),"اَ","ا"),"اُ","ا"),"خو‌ا","خا"),"اِ","ا"),"ا‌ي","ا"),"ـ",""),"‌",""))</f>
        <v>0</v>
      </c>
      <c r="Q499" s="11">
        <f>LEN(SUBSTITUTE(SUBSTITUTE(SUBSTITUTE(SUBSTITUTE(SUBSTITUTE(SUBSTITUTE(SUBSTITUTE(SUBSTITUTE(SUBSTITUTE(SUBSTITUTE(G499,"ُو","و")," ",""),"ا‌و","ا"),"اَ","ا"),"اُ","ا"),"خو‌ا","خا"),"اِ","ا"),"ا‌ي","ا"),"ـ",""),"‌",""))</f>
        <v>0</v>
      </c>
      <c r="R499" s="11">
        <f>LEN(SUBSTITUTE(SUBSTITUTE(SUBSTITUTE(SUBSTITUTE(SUBSTITUTE(SUBSTITUTE(SUBSTITUTE(SUBSTITUTE(SUBSTITUTE(SUBSTITUTE(H499,"ُو","و")," ",""),"ا‌و","ا"),"اَ","ا"),"اُ","ا"),"خو‌ا","خا"),"اِ","ا"),"ا‌ي","ا"),"ـ",""),"‌",""))</f>
        <v>0</v>
      </c>
      <c r="S499" s="11">
        <v>0</v>
      </c>
    </row>
    <row r="500" spans="1:19" ht="42.75" customHeight="1" x14ac:dyDescent="0.2">
      <c r="A500" s="9" t="str">
        <f t="shared" si="21"/>
        <v>شَــهاب</v>
      </c>
      <c r="B500" s="10" t="str">
        <f t="shared" si="22"/>
        <v>شَــهاب</v>
      </c>
      <c r="C500" s="11" t="s">
        <v>788</v>
      </c>
      <c r="D500" s="11" t="s">
        <v>791</v>
      </c>
      <c r="E500" s="11"/>
      <c r="F500" s="11"/>
      <c r="G500" s="11"/>
      <c r="H500" s="11"/>
      <c r="I500" s="11"/>
      <c r="J500" s="11"/>
      <c r="K500" s="11">
        <f>LEN(SUBSTITUTE(SUBSTITUTE(SUBSTITUTE(SUBSTITUTE(SUBSTITUTE(SUBSTITUTE(SUBSTITUTE(SUBSTITUTE(SUBSTITUTE(SUBSTITUTE(B500,"ُو","و")," ",""),"ا‌و","ا"),"اُ","ا"),"اَ","ا"),"خو‌ا","خا"),"اِ","ا"),"ا‌ي","ا"),"ـ",""),"‌",""))</f>
        <v>5</v>
      </c>
      <c r="L500" s="11">
        <f>LEN(SUBSTITUTE(SUBSTITUTE(SUBSTITUTE(SUBSTITUTE(SUBSTITUTE(SUBSTITUTE(SUBSTITUTE(B500," ",""),"ّ",""),"َ",""),"ُ",""),"ِ",""),"ـ",""),"‌",""))</f>
        <v>4</v>
      </c>
      <c r="M500" s="11">
        <f>LEN(SUBSTITUTE(SUBSTITUTE(SUBSTITUTE(SUBSTITUTE(SUBSTITUTE(SUBSTITUTE(SUBSTITUTE(SUBSTITUTE(SUBSTITUTE(SUBSTITUTE(C500,"ُو","و")," ",""),"ا‌و","ا"),"اَ","ا"),"اُ","ا"),"خو‌ا","خا"),"اِ","ا"),"ا‌ي","ا"),"ـ",""),"‌",""))</f>
        <v>2</v>
      </c>
      <c r="N500" s="11">
        <f>LEN(SUBSTITUTE(SUBSTITUTE(SUBSTITUTE(SUBSTITUTE(SUBSTITUTE(SUBSTITUTE(SUBSTITUTE(SUBSTITUTE(SUBSTITUTE(SUBSTITUTE(D500,"ُو","و")," ",""),"ا‌و","ا"),"اَ","ا"),"اُ","ا"),"خو‌ا","خا"),"اِ","ا"),"ا‌ي","ا"),"ـ",""),"‌",""))</f>
        <v>3</v>
      </c>
      <c r="O500" s="11">
        <f>LEN(SUBSTITUTE(SUBSTITUTE(SUBSTITUTE(SUBSTITUTE(SUBSTITUTE(SUBSTITUTE(SUBSTITUTE(SUBSTITUTE(SUBSTITUTE(SUBSTITUTE(E500,"ُو","و")," ",""),"ا‌و","ا"),"اَ","ا"),"اُ","ا"),"خو‌ا","خا"),"اِ","ا"),"ا‌ي","ا"),"ـ",""),"‌",""))</f>
        <v>0</v>
      </c>
      <c r="P500" s="11">
        <f>LEN(SUBSTITUTE(SUBSTITUTE(SUBSTITUTE(SUBSTITUTE(SUBSTITUTE(SUBSTITUTE(SUBSTITUTE(SUBSTITUTE(SUBSTITUTE(SUBSTITUTE(F500,"ُو","و")," ",""),"ا‌و","ا"),"اَ","ا"),"اُ","ا"),"خو‌ا","خا"),"اِ","ا"),"ا‌ي","ا"),"ـ",""),"‌",""))</f>
        <v>0</v>
      </c>
      <c r="Q500" s="11">
        <f>LEN(SUBSTITUTE(SUBSTITUTE(SUBSTITUTE(SUBSTITUTE(SUBSTITUTE(SUBSTITUTE(SUBSTITUTE(SUBSTITUTE(SUBSTITUTE(SUBSTITUTE(G500,"ُو","و")," ",""),"ا‌و","ا"),"اَ","ا"),"اُ","ا"),"خو‌ا","خا"),"اِ","ا"),"ا‌ي","ا"),"ـ",""),"‌",""))</f>
        <v>0</v>
      </c>
      <c r="R500" s="11">
        <f>LEN(SUBSTITUTE(SUBSTITUTE(SUBSTITUTE(SUBSTITUTE(SUBSTITUTE(SUBSTITUTE(SUBSTITUTE(SUBSTITUTE(SUBSTITUTE(SUBSTITUTE(H500,"ُو","و")," ",""),"ا‌و","ا"),"اَ","ا"),"اُ","ا"),"خو‌ا","خا"),"اِ","ا"),"ا‌ي","ا"),"ـ",""),"‌",""))</f>
        <v>0</v>
      </c>
      <c r="S500" s="11">
        <v>0</v>
      </c>
    </row>
    <row r="501" spans="1:19" ht="42.75" customHeight="1" x14ac:dyDescent="0.2">
      <c r="A501" s="9" t="str">
        <f t="shared" si="21"/>
        <v>شَهر</v>
      </c>
      <c r="B501" s="10" t="str">
        <f t="shared" si="22"/>
        <v>شَهر</v>
      </c>
      <c r="C501" s="11" t="s">
        <v>589</v>
      </c>
      <c r="D501" s="11"/>
      <c r="E501" s="11"/>
      <c r="F501" s="11"/>
      <c r="G501" s="11"/>
      <c r="H501" s="11"/>
      <c r="I501" s="11"/>
      <c r="J501" s="11"/>
      <c r="K501" s="11">
        <f>LEN(SUBSTITUTE(SUBSTITUTE(SUBSTITUTE(SUBSTITUTE(SUBSTITUTE(SUBSTITUTE(SUBSTITUTE(SUBSTITUTE(SUBSTITUTE(SUBSTITUTE(B501,"ُو","و")," ",""),"ا‌و","ا"),"اُ","ا"),"اَ","ا"),"خو‌ا","خا"),"اِ","ا"),"ا‌ي","ا"),"ـ",""),"‌",""))</f>
        <v>4</v>
      </c>
      <c r="L501" s="11">
        <f>LEN(SUBSTITUTE(SUBSTITUTE(SUBSTITUTE(SUBSTITUTE(SUBSTITUTE(SUBSTITUTE(SUBSTITUTE(B501," ",""),"ّ",""),"َ",""),"ُ",""),"ِ",""),"ـ",""),"‌",""))</f>
        <v>3</v>
      </c>
      <c r="M501" s="11">
        <f>LEN(SUBSTITUTE(SUBSTITUTE(SUBSTITUTE(SUBSTITUTE(SUBSTITUTE(SUBSTITUTE(SUBSTITUTE(SUBSTITUTE(SUBSTITUTE(SUBSTITUTE(C501,"ُو","و")," ",""),"ا‌و","ا"),"اَ","ا"),"اُ","ا"),"خو‌ا","خا"),"اِ","ا"),"ا‌ي","ا"),"ـ",""),"‌",""))</f>
        <v>4</v>
      </c>
      <c r="N501" s="11">
        <f>LEN(SUBSTITUTE(SUBSTITUTE(SUBSTITUTE(SUBSTITUTE(SUBSTITUTE(SUBSTITUTE(SUBSTITUTE(SUBSTITUTE(SUBSTITUTE(SUBSTITUTE(D501,"ُو","و")," ",""),"ا‌و","ا"),"اَ","ا"),"اُ","ا"),"خو‌ا","خا"),"اِ","ا"),"ا‌ي","ا"),"ـ",""),"‌",""))</f>
        <v>0</v>
      </c>
      <c r="O501" s="11">
        <f>LEN(SUBSTITUTE(SUBSTITUTE(SUBSTITUTE(SUBSTITUTE(SUBSTITUTE(SUBSTITUTE(SUBSTITUTE(SUBSTITUTE(SUBSTITUTE(SUBSTITUTE(E501,"ُو","و")," ",""),"ا‌و","ا"),"اَ","ا"),"اُ","ا"),"خو‌ا","خا"),"اِ","ا"),"ا‌ي","ا"),"ـ",""),"‌",""))</f>
        <v>0</v>
      </c>
      <c r="P501" s="11">
        <f>LEN(SUBSTITUTE(SUBSTITUTE(SUBSTITUTE(SUBSTITUTE(SUBSTITUTE(SUBSTITUTE(SUBSTITUTE(SUBSTITUTE(SUBSTITUTE(SUBSTITUTE(F501,"ُو","و")," ",""),"ا‌و","ا"),"اَ","ا"),"اُ","ا"),"خو‌ا","خا"),"اِ","ا"),"ا‌ي","ا"),"ـ",""),"‌",""))</f>
        <v>0</v>
      </c>
      <c r="Q501" s="11">
        <f>LEN(SUBSTITUTE(SUBSTITUTE(SUBSTITUTE(SUBSTITUTE(SUBSTITUTE(SUBSTITUTE(SUBSTITUTE(SUBSTITUTE(SUBSTITUTE(SUBSTITUTE(G501,"ُو","و")," ",""),"ا‌و","ا"),"اَ","ا"),"اُ","ا"),"خو‌ا","خا"),"اِ","ا"),"ا‌ي","ا"),"ـ",""),"‌",""))</f>
        <v>0</v>
      </c>
      <c r="R501" s="11">
        <f>LEN(SUBSTITUTE(SUBSTITUTE(SUBSTITUTE(SUBSTITUTE(SUBSTITUTE(SUBSTITUTE(SUBSTITUTE(SUBSTITUTE(SUBSTITUTE(SUBSTITUTE(H501,"ُو","و")," ",""),"ا‌و","ا"),"اَ","ا"),"اُ","ا"),"خو‌ا","خا"),"اِ","ا"),"ا‌ي","ا"),"ـ",""),"‌",""))</f>
        <v>0</v>
      </c>
      <c r="S501" s="11">
        <v>1</v>
      </c>
    </row>
    <row r="502" spans="1:19" ht="42.75" customHeight="1" x14ac:dyDescent="0.2">
      <c r="A502" s="9" t="str">
        <f t="shared" si="21"/>
        <v>شَــهید</v>
      </c>
      <c r="B502" s="10" t="str">
        <f t="shared" si="22"/>
        <v>شَــهيد</v>
      </c>
      <c r="C502" s="11" t="s">
        <v>788</v>
      </c>
      <c r="D502" s="11" t="s">
        <v>789</v>
      </c>
      <c r="E502" s="11"/>
      <c r="F502" s="11"/>
      <c r="G502" s="11"/>
      <c r="H502" s="11"/>
      <c r="I502" s="11"/>
      <c r="J502" s="11"/>
      <c r="K502" s="11">
        <f>LEN(SUBSTITUTE(SUBSTITUTE(SUBSTITUTE(SUBSTITUTE(SUBSTITUTE(SUBSTITUTE(SUBSTITUTE(SUBSTITUTE(SUBSTITUTE(SUBSTITUTE(B502,"ُو","و")," ",""),"ا‌و","ا"),"اُ","ا"),"اَ","ا"),"خو‌ا","خا"),"اِ","ا"),"ا‌ي","ا"),"ـ",""),"‌",""))</f>
        <v>5</v>
      </c>
      <c r="L502" s="11">
        <f>LEN(SUBSTITUTE(SUBSTITUTE(SUBSTITUTE(SUBSTITUTE(SUBSTITUTE(SUBSTITUTE(SUBSTITUTE(B502," ",""),"ّ",""),"َ",""),"ُ",""),"ِ",""),"ـ",""),"‌",""))</f>
        <v>4</v>
      </c>
      <c r="M502" s="11">
        <f>LEN(SUBSTITUTE(SUBSTITUTE(SUBSTITUTE(SUBSTITUTE(SUBSTITUTE(SUBSTITUTE(SUBSTITUTE(SUBSTITUTE(SUBSTITUTE(SUBSTITUTE(C502,"ُو","و")," ",""),"ا‌و","ا"),"اَ","ا"),"اُ","ا"),"خو‌ا","خا"),"اِ","ا"),"ا‌ي","ا"),"ـ",""),"‌",""))</f>
        <v>2</v>
      </c>
      <c r="N502" s="11">
        <f>LEN(SUBSTITUTE(SUBSTITUTE(SUBSTITUTE(SUBSTITUTE(SUBSTITUTE(SUBSTITUTE(SUBSTITUTE(SUBSTITUTE(SUBSTITUTE(SUBSTITUTE(D502,"ُو","و")," ",""),"ا‌و","ا"),"اَ","ا"),"اُ","ا"),"خو‌ا","خا"),"اِ","ا"),"ا‌ي","ا"),"ـ",""),"‌",""))</f>
        <v>3</v>
      </c>
      <c r="O502" s="11">
        <f>LEN(SUBSTITUTE(SUBSTITUTE(SUBSTITUTE(SUBSTITUTE(SUBSTITUTE(SUBSTITUTE(SUBSTITUTE(SUBSTITUTE(SUBSTITUTE(SUBSTITUTE(E502,"ُو","و")," ",""),"ا‌و","ا"),"اَ","ا"),"اُ","ا"),"خو‌ا","خا"),"اِ","ا"),"ا‌ي","ا"),"ـ",""),"‌",""))</f>
        <v>0</v>
      </c>
      <c r="P502" s="11">
        <f>LEN(SUBSTITUTE(SUBSTITUTE(SUBSTITUTE(SUBSTITUTE(SUBSTITUTE(SUBSTITUTE(SUBSTITUTE(SUBSTITUTE(SUBSTITUTE(SUBSTITUTE(F502,"ُو","و")," ",""),"ا‌و","ا"),"اَ","ا"),"اُ","ا"),"خو‌ا","خا"),"اِ","ا"),"ا‌ي","ا"),"ـ",""),"‌",""))</f>
        <v>0</v>
      </c>
      <c r="Q502" s="11">
        <f>LEN(SUBSTITUTE(SUBSTITUTE(SUBSTITUTE(SUBSTITUTE(SUBSTITUTE(SUBSTITUTE(SUBSTITUTE(SUBSTITUTE(SUBSTITUTE(SUBSTITUTE(G502,"ُو","و")," ",""),"ا‌و","ا"),"اَ","ا"),"اُ","ا"),"خو‌ا","خا"),"اِ","ا"),"ا‌ي","ا"),"ـ",""),"‌",""))</f>
        <v>0</v>
      </c>
      <c r="R502" s="11">
        <f>LEN(SUBSTITUTE(SUBSTITUTE(SUBSTITUTE(SUBSTITUTE(SUBSTITUTE(SUBSTITUTE(SUBSTITUTE(SUBSTITUTE(SUBSTITUTE(SUBSTITUTE(H502,"ُو","و")," ",""),"ا‌و","ا"),"اَ","ا"),"اُ","ا"),"خو‌ا","خا"),"اِ","ا"),"ا‌ي","ا"),"ـ",""),"‌",""))</f>
        <v>0</v>
      </c>
      <c r="S502" s="11">
        <v>1</v>
      </c>
    </row>
    <row r="503" spans="1:19" ht="42.75" customHeight="1" x14ac:dyDescent="0.2">
      <c r="A503" s="9" t="str">
        <f t="shared" si="21"/>
        <v>شُـتُر</v>
      </c>
      <c r="B503" s="10" t="str">
        <f t="shared" si="22"/>
        <v>شُـتُر</v>
      </c>
      <c r="C503" s="11" t="s">
        <v>176</v>
      </c>
      <c r="D503" s="11" t="s">
        <v>177</v>
      </c>
      <c r="E503" s="11"/>
      <c r="F503" s="11"/>
      <c r="G503" s="11"/>
      <c r="H503" s="11"/>
      <c r="I503" s="11"/>
      <c r="J503" s="11"/>
      <c r="K503" s="11">
        <f>LEN(SUBSTITUTE(SUBSTITUTE(SUBSTITUTE(SUBSTITUTE(SUBSTITUTE(SUBSTITUTE(SUBSTITUTE(SUBSTITUTE(SUBSTITUTE(SUBSTITUTE(B503,"ُو","و")," ",""),"ا‌و","ا"),"اُ","ا"),"اَ","ا"),"خو‌ا","خا"),"اِ","ا"),"ا‌ي","ا"),"ـ",""),"‌",""))</f>
        <v>5</v>
      </c>
      <c r="L503" s="11">
        <f>LEN(SUBSTITUTE(SUBSTITUTE(SUBSTITUTE(SUBSTITUTE(SUBSTITUTE(SUBSTITUTE(SUBSTITUTE(B503," ",""),"ّ",""),"َ",""),"ُ",""),"ِ",""),"ـ",""),"‌",""))</f>
        <v>3</v>
      </c>
      <c r="M503" s="11">
        <f>LEN(SUBSTITUTE(SUBSTITUTE(SUBSTITUTE(SUBSTITUTE(SUBSTITUTE(SUBSTITUTE(SUBSTITUTE(SUBSTITUTE(SUBSTITUTE(SUBSTITUTE(C503,"ُو","و")," ",""),"ا‌و","ا"),"اَ","ا"),"اُ","ا"),"خو‌ا","خا"),"اِ","ا"),"ا‌ي","ا"),"ـ",""),"‌",""))</f>
        <v>2</v>
      </c>
      <c r="N503" s="11">
        <f>LEN(SUBSTITUTE(SUBSTITUTE(SUBSTITUTE(SUBSTITUTE(SUBSTITUTE(SUBSTITUTE(SUBSTITUTE(SUBSTITUTE(SUBSTITUTE(SUBSTITUTE(D503,"ُو","و")," ",""),"ا‌و","ا"),"اَ","ا"),"اُ","ا"),"خو‌ا","خا"),"اِ","ا"),"ا‌ي","ا"),"ـ",""),"‌",""))</f>
        <v>3</v>
      </c>
      <c r="O503" s="11">
        <f>LEN(SUBSTITUTE(SUBSTITUTE(SUBSTITUTE(SUBSTITUTE(SUBSTITUTE(SUBSTITUTE(SUBSTITUTE(SUBSTITUTE(SUBSTITUTE(SUBSTITUTE(E503,"ُو","و")," ",""),"ا‌و","ا"),"اَ","ا"),"اُ","ا"),"خو‌ا","خا"),"اِ","ا"),"ا‌ي","ا"),"ـ",""),"‌",""))</f>
        <v>0</v>
      </c>
      <c r="P503" s="11">
        <f>LEN(SUBSTITUTE(SUBSTITUTE(SUBSTITUTE(SUBSTITUTE(SUBSTITUTE(SUBSTITUTE(SUBSTITUTE(SUBSTITUTE(SUBSTITUTE(SUBSTITUTE(F503,"ُو","و")," ",""),"ا‌و","ا"),"اَ","ا"),"اُ","ا"),"خو‌ا","خا"),"اِ","ا"),"ا‌ي","ا"),"ـ",""),"‌",""))</f>
        <v>0</v>
      </c>
      <c r="Q503" s="11">
        <f>LEN(SUBSTITUTE(SUBSTITUTE(SUBSTITUTE(SUBSTITUTE(SUBSTITUTE(SUBSTITUTE(SUBSTITUTE(SUBSTITUTE(SUBSTITUTE(SUBSTITUTE(G503,"ُو","و")," ",""),"ا‌و","ا"),"اَ","ا"),"اُ","ا"),"خو‌ا","خا"),"اِ","ا"),"ا‌ي","ا"),"ـ",""),"‌",""))</f>
        <v>0</v>
      </c>
      <c r="R503" s="11">
        <f>LEN(SUBSTITUTE(SUBSTITUTE(SUBSTITUTE(SUBSTITUTE(SUBSTITUTE(SUBSTITUTE(SUBSTITUTE(SUBSTITUTE(SUBSTITUTE(SUBSTITUTE(H503,"ُو","و")," ",""),"ا‌و","ا"),"اَ","ا"),"اُ","ا"),"خو‌ا","خا"),"اِ","ا"),"ا‌ي","ا"),"ـ",""),"‌",""))</f>
        <v>0</v>
      </c>
      <c r="S503" s="11">
        <v>0</v>
      </c>
    </row>
    <row r="504" spans="1:19" ht="42.75" customHeight="1" x14ac:dyDescent="0.2">
      <c r="A504" s="9" t="str">
        <f t="shared" si="21"/>
        <v>شُـروع</v>
      </c>
      <c r="B504" s="10" t="str">
        <f t="shared" si="22"/>
        <v>شُـروع</v>
      </c>
      <c r="C504" s="11" t="s">
        <v>176</v>
      </c>
      <c r="D504" s="11" t="s">
        <v>485</v>
      </c>
      <c r="E504" s="11"/>
      <c r="F504" s="11"/>
      <c r="G504" s="11"/>
      <c r="H504" s="11"/>
      <c r="I504" s="11"/>
      <c r="J504" s="11"/>
      <c r="K504" s="11">
        <f>LEN(SUBSTITUTE(SUBSTITUTE(SUBSTITUTE(SUBSTITUTE(SUBSTITUTE(SUBSTITUTE(SUBSTITUTE(SUBSTITUTE(SUBSTITUTE(SUBSTITUTE(B504,"ُو","و")," ",""),"ا‌و","ا"),"اُ","ا"),"اَ","ا"),"خو‌ا","خا"),"اِ","ا"),"ا‌ي","ا"),"ـ",""),"‌",""))</f>
        <v>5</v>
      </c>
      <c r="L504" s="11">
        <f>LEN(SUBSTITUTE(SUBSTITUTE(SUBSTITUTE(SUBSTITUTE(SUBSTITUTE(SUBSTITUTE(SUBSTITUTE(B504," ",""),"ّ",""),"َ",""),"ُ",""),"ِ",""),"ـ",""),"‌",""))</f>
        <v>4</v>
      </c>
      <c r="M504" s="11">
        <f>LEN(SUBSTITUTE(SUBSTITUTE(SUBSTITUTE(SUBSTITUTE(SUBSTITUTE(SUBSTITUTE(SUBSTITUTE(SUBSTITUTE(SUBSTITUTE(SUBSTITUTE(C504,"ُو","و")," ",""),"ا‌و","ا"),"اَ","ا"),"اُ","ا"),"خو‌ا","خا"),"اِ","ا"),"ا‌ي","ا"),"ـ",""),"‌",""))</f>
        <v>2</v>
      </c>
      <c r="N504" s="11">
        <f>LEN(SUBSTITUTE(SUBSTITUTE(SUBSTITUTE(SUBSTITUTE(SUBSTITUTE(SUBSTITUTE(SUBSTITUTE(SUBSTITUTE(SUBSTITUTE(SUBSTITUTE(D504,"ُو","و")," ",""),"ا‌و","ا"),"اَ","ا"),"اُ","ا"),"خو‌ا","خا"),"اِ","ا"),"ا‌ي","ا"),"ـ",""),"‌",""))</f>
        <v>3</v>
      </c>
      <c r="O504" s="11">
        <f>LEN(SUBSTITUTE(SUBSTITUTE(SUBSTITUTE(SUBSTITUTE(SUBSTITUTE(SUBSTITUTE(SUBSTITUTE(SUBSTITUTE(SUBSTITUTE(SUBSTITUTE(E504,"ُو","و")," ",""),"ا‌و","ا"),"اَ","ا"),"اُ","ا"),"خو‌ا","خا"),"اِ","ا"),"ا‌ي","ا"),"ـ",""),"‌",""))</f>
        <v>0</v>
      </c>
      <c r="P504" s="11">
        <f>LEN(SUBSTITUTE(SUBSTITUTE(SUBSTITUTE(SUBSTITUTE(SUBSTITUTE(SUBSTITUTE(SUBSTITUTE(SUBSTITUTE(SUBSTITUTE(SUBSTITUTE(F504,"ُو","و")," ",""),"ا‌و","ا"),"اَ","ا"),"اُ","ا"),"خو‌ا","خا"),"اِ","ا"),"ا‌ي","ا"),"ـ",""),"‌",""))</f>
        <v>0</v>
      </c>
      <c r="Q504" s="11">
        <f>LEN(SUBSTITUTE(SUBSTITUTE(SUBSTITUTE(SUBSTITUTE(SUBSTITUTE(SUBSTITUTE(SUBSTITUTE(SUBSTITUTE(SUBSTITUTE(SUBSTITUTE(G504,"ُو","و")," ",""),"ا‌و","ا"),"اَ","ا"),"اُ","ا"),"خو‌ا","خا"),"اِ","ا"),"ا‌ي","ا"),"ـ",""),"‌",""))</f>
        <v>0</v>
      </c>
      <c r="R504" s="11">
        <f>LEN(SUBSTITUTE(SUBSTITUTE(SUBSTITUTE(SUBSTITUTE(SUBSTITUTE(SUBSTITUTE(SUBSTITUTE(SUBSTITUTE(SUBSTITUTE(SUBSTITUTE(H504,"ُو","و")," ",""),"ا‌و","ا"),"اَ","ا"),"اُ","ا"),"خو‌ا","خا"),"اِ","ا"),"ا‌ي","ا"),"ـ",""),"‌",""))</f>
        <v>0</v>
      </c>
      <c r="S504" s="11">
        <v>0</v>
      </c>
    </row>
    <row r="505" spans="1:19" ht="42.75" customHeight="1" x14ac:dyDescent="0.2">
      <c r="A505" s="9" t="str">
        <f t="shared" si="21"/>
        <v>شُش</v>
      </c>
      <c r="B505" s="10" t="str">
        <f t="shared" si="22"/>
        <v>شُش</v>
      </c>
      <c r="C505" s="11" t="s">
        <v>692</v>
      </c>
      <c r="D505" s="11"/>
      <c r="E505" s="11"/>
      <c r="F505" s="11"/>
      <c r="G505" s="11"/>
      <c r="H505" s="11"/>
      <c r="I505" s="11"/>
      <c r="J505" s="11"/>
      <c r="K505" s="11">
        <f>LEN(SUBSTITUTE(SUBSTITUTE(SUBSTITUTE(SUBSTITUTE(SUBSTITUTE(SUBSTITUTE(SUBSTITUTE(SUBSTITUTE(SUBSTITUTE(SUBSTITUTE(B505,"ُو","و")," ",""),"ا‌و","ا"),"اُ","ا"),"اَ","ا"),"خو‌ا","خا"),"اِ","ا"),"ا‌ي","ا"),"ـ",""),"‌",""))</f>
        <v>3</v>
      </c>
      <c r="L505" s="11">
        <f>LEN(SUBSTITUTE(SUBSTITUTE(SUBSTITUTE(SUBSTITUTE(SUBSTITUTE(SUBSTITUTE(SUBSTITUTE(B505," ",""),"ّ",""),"َ",""),"ُ",""),"ِ",""),"ـ",""),"‌",""))</f>
        <v>2</v>
      </c>
      <c r="M505" s="11">
        <f>LEN(SUBSTITUTE(SUBSTITUTE(SUBSTITUTE(SUBSTITUTE(SUBSTITUTE(SUBSTITUTE(SUBSTITUTE(SUBSTITUTE(SUBSTITUTE(SUBSTITUTE(C505,"ُو","و")," ",""),"ا‌و","ا"),"اَ","ا"),"اُ","ا"),"خو‌ا","خا"),"اِ","ا"),"ا‌ي","ا"),"ـ",""),"‌",""))</f>
        <v>3</v>
      </c>
      <c r="N505" s="11">
        <f>LEN(SUBSTITUTE(SUBSTITUTE(SUBSTITUTE(SUBSTITUTE(SUBSTITUTE(SUBSTITUTE(SUBSTITUTE(SUBSTITUTE(SUBSTITUTE(SUBSTITUTE(D505,"ُو","و")," ",""),"ا‌و","ا"),"اَ","ا"),"اُ","ا"),"خو‌ا","خا"),"اِ","ا"),"ا‌ي","ا"),"ـ",""),"‌",""))</f>
        <v>0</v>
      </c>
      <c r="O505" s="11">
        <f>LEN(SUBSTITUTE(SUBSTITUTE(SUBSTITUTE(SUBSTITUTE(SUBSTITUTE(SUBSTITUTE(SUBSTITUTE(SUBSTITUTE(SUBSTITUTE(SUBSTITUTE(E505,"ُو","و")," ",""),"ا‌و","ا"),"اَ","ا"),"اُ","ا"),"خو‌ا","خا"),"اِ","ا"),"ا‌ي","ا"),"ـ",""),"‌",""))</f>
        <v>0</v>
      </c>
      <c r="P505" s="11">
        <f>LEN(SUBSTITUTE(SUBSTITUTE(SUBSTITUTE(SUBSTITUTE(SUBSTITUTE(SUBSTITUTE(SUBSTITUTE(SUBSTITUTE(SUBSTITUTE(SUBSTITUTE(F505,"ُو","و")," ",""),"ا‌و","ا"),"اَ","ا"),"اُ","ا"),"خو‌ا","خا"),"اِ","ا"),"ا‌ي","ا"),"ـ",""),"‌",""))</f>
        <v>0</v>
      </c>
      <c r="Q505" s="11">
        <f>LEN(SUBSTITUTE(SUBSTITUTE(SUBSTITUTE(SUBSTITUTE(SUBSTITUTE(SUBSTITUTE(SUBSTITUTE(SUBSTITUTE(SUBSTITUTE(SUBSTITUTE(G505,"ُو","و")," ",""),"ا‌و","ا"),"اَ","ا"),"اُ","ا"),"خو‌ا","خا"),"اِ","ا"),"ا‌ي","ا"),"ـ",""),"‌",""))</f>
        <v>0</v>
      </c>
      <c r="R505" s="11">
        <f>LEN(SUBSTITUTE(SUBSTITUTE(SUBSTITUTE(SUBSTITUTE(SUBSTITUTE(SUBSTITUTE(SUBSTITUTE(SUBSTITUTE(SUBSTITUTE(SUBSTITUTE(H505,"ُو","و")," ",""),"ا‌و","ا"),"اَ","ا"),"اُ","ا"),"خو‌ا","خا"),"اِ","ا"),"ا‌ي","ا"),"ـ",""),"‌",""))</f>
        <v>0</v>
      </c>
      <c r="S505" s="11">
        <v>0</v>
      </c>
    </row>
    <row r="506" spans="1:19" ht="42.75" customHeight="1" x14ac:dyDescent="0.2">
      <c r="A506" s="9" t="str">
        <f t="shared" si="21"/>
        <v>شِش</v>
      </c>
      <c r="B506" s="10" t="str">
        <f t="shared" si="22"/>
        <v>شِش</v>
      </c>
      <c r="C506" s="11" t="s">
        <v>673</v>
      </c>
      <c r="D506" s="11"/>
      <c r="E506" s="11"/>
      <c r="F506" s="11"/>
      <c r="G506" s="11"/>
      <c r="H506" s="11"/>
      <c r="I506" s="11"/>
      <c r="J506" s="11"/>
      <c r="K506" s="11">
        <f>LEN(SUBSTITUTE(SUBSTITUTE(SUBSTITUTE(SUBSTITUTE(SUBSTITUTE(SUBSTITUTE(SUBSTITUTE(SUBSTITUTE(SUBSTITUTE(SUBSTITUTE(B506,"ُو","و")," ",""),"ا‌و","ا"),"اُ","ا"),"اَ","ا"),"خو‌ا","خا"),"اِ","ا"),"ا‌ي","ا"),"ـ",""),"‌",""))</f>
        <v>3</v>
      </c>
      <c r="L506" s="11">
        <f>LEN(SUBSTITUTE(SUBSTITUTE(SUBSTITUTE(SUBSTITUTE(SUBSTITUTE(SUBSTITUTE(SUBSTITUTE(B506," ",""),"ّ",""),"َ",""),"ُ",""),"ِ",""),"ـ",""),"‌",""))</f>
        <v>2</v>
      </c>
      <c r="M506" s="11">
        <f>LEN(SUBSTITUTE(SUBSTITUTE(SUBSTITUTE(SUBSTITUTE(SUBSTITUTE(SUBSTITUTE(SUBSTITUTE(SUBSTITUTE(SUBSTITUTE(SUBSTITUTE(C506,"ُو","و")," ",""),"ا‌و","ا"),"اَ","ا"),"اُ","ا"),"خو‌ا","خا"),"اِ","ا"),"ا‌ي","ا"),"ـ",""),"‌",""))</f>
        <v>3</v>
      </c>
      <c r="N506" s="11">
        <f>LEN(SUBSTITUTE(SUBSTITUTE(SUBSTITUTE(SUBSTITUTE(SUBSTITUTE(SUBSTITUTE(SUBSTITUTE(SUBSTITUTE(SUBSTITUTE(SUBSTITUTE(D506,"ُو","و")," ",""),"ا‌و","ا"),"اَ","ا"),"اُ","ا"),"خو‌ا","خا"),"اِ","ا"),"ا‌ي","ا"),"ـ",""),"‌",""))</f>
        <v>0</v>
      </c>
      <c r="O506" s="11">
        <f>LEN(SUBSTITUTE(SUBSTITUTE(SUBSTITUTE(SUBSTITUTE(SUBSTITUTE(SUBSTITUTE(SUBSTITUTE(SUBSTITUTE(SUBSTITUTE(SUBSTITUTE(E506,"ُو","و")," ",""),"ا‌و","ا"),"اَ","ا"),"اُ","ا"),"خو‌ا","خا"),"اِ","ا"),"ا‌ي","ا"),"ـ",""),"‌",""))</f>
        <v>0</v>
      </c>
      <c r="P506" s="11">
        <f>LEN(SUBSTITUTE(SUBSTITUTE(SUBSTITUTE(SUBSTITUTE(SUBSTITUTE(SUBSTITUTE(SUBSTITUTE(SUBSTITUTE(SUBSTITUTE(SUBSTITUTE(F506,"ُو","و")," ",""),"ا‌و","ا"),"اَ","ا"),"اُ","ا"),"خو‌ا","خا"),"اِ","ا"),"ا‌ي","ا"),"ـ",""),"‌",""))</f>
        <v>0</v>
      </c>
      <c r="Q506" s="11">
        <f>LEN(SUBSTITUTE(SUBSTITUTE(SUBSTITUTE(SUBSTITUTE(SUBSTITUTE(SUBSTITUTE(SUBSTITUTE(SUBSTITUTE(SUBSTITUTE(SUBSTITUTE(G506,"ُو","و")," ",""),"ا‌و","ا"),"اَ","ا"),"اُ","ا"),"خو‌ا","خا"),"اِ","ا"),"ا‌ي","ا"),"ـ",""),"‌",""))</f>
        <v>0</v>
      </c>
      <c r="R506" s="11">
        <f>LEN(SUBSTITUTE(SUBSTITUTE(SUBSTITUTE(SUBSTITUTE(SUBSTITUTE(SUBSTITUTE(SUBSTITUTE(SUBSTITUTE(SUBSTITUTE(SUBSTITUTE(H506,"ُو","و")," ",""),"ا‌و","ا"),"اَ","ا"),"اُ","ا"),"خو‌ا","خا"),"اِ","ا"),"ا‌ي","ا"),"ـ",""),"‌",""))</f>
        <v>0</v>
      </c>
      <c r="S506" s="11">
        <v>0</v>
      </c>
    </row>
    <row r="507" spans="1:19" ht="42.75" customHeight="1" x14ac:dyDescent="0.2">
      <c r="A507" s="9" t="str">
        <f t="shared" si="21"/>
        <v>شِـکار</v>
      </c>
      <c r="B507" s="10" t="str">
        <f t="shared" si="22"/>
        <v>شِـكار</v>
      </c>
      <c r="C507" s="11" t="s">
        <v>191</v>
      </c>
      <c r="D507" s="11" t="s">
        <v>208</v>
      </c>
      <c r="E507" s="11"/>
      <c r="F507" s="11"/>
      <c r="G507" s="11"/>
      <c r="H507" s="11"/>
      <c r="I507" s="11"/>
      <c r="J507" s="11"/>
      <c r="K507" s="11">
        <f>LEN(SUBSTITUTE(SUBSTITUTE(SUBSTITUTE(SUBSTITUTE(SUBSTITUTE(SUBSTITUTE(SUBSTITUTE(SUBSTITUTE(SUBSTITUTE(SUBSTITUTE(B507,"ُو","و")," ",""),"ا‌و","ا"),"اُ","ا"),"اَ","ا"),"خو‌ا","خا"),"اِ","ا"),"ا‌ي","ا"),"ـ",""),"‌",""))</f>
        <v>5</v>
      </c>
      <c r="L507" s="11">
        <f>LEN(SUBSTITUTE(SUBSTITUTE(SUBSTITUTE(SUBSTITUTE(SUBSTITUTE(SUBSTITUTE(SUBSTITUTE(B507," ",""),"ّ",""),"َ",""),"ُ",""),"ِ",""),"ـ",""),"‌",""))</f>
        <v>4</v>
      </c>
      <c r="M507" s="11">
        <f>LEN(SUBSTITUTE(SUBSTITUTE(SUBSTITUTE(SUBSTITUTE(SUBSTITUTE(SUBSTITUTE(SUBSTITUTE(SUBSTITUTE(SUBSTITUTE(SUBSTITUTE(C507,"ُو","و")," ",""),"ا‌و","ا"),"اَ","ا"),"اُ","ا"),"خو‌ا","خا"),"اِ","ا"),"ا‌ي","ا"),"ـ",""),"‌",""))</f>
        <v>2</v>
      </c>
      <c r="N507" s="11">
        <f>LEN(SUBSTITUTE(SUBSTITUTE(SUBSTITUTE(SUBSTITUTE(SUBSTITUTE(SUBSTITUTE(SUBSTITUTE(SUBSTITUTE(SUBSTITUTE(SUBSTITUTE(D507,"ُو","و")," ",""),"ا‌و","ا"),"اَ","ا"),"اُ","ا"),"خو‌ا","خا"),"اِ","ا"),"ا‌ي","ا"),"ـ",""),"‌",""))</f>
        <v>3</v>
      </c>
      <c r="O507" s="11">
        <f>LEN(SUBSTITUTE(SUBSTITUTE(SUBSTITUTE(SUBSTITUTE(SUBSTITUTE(SUBSTITUTE(SUBSTITUTE(SUBSTITUTE(SUBSTITUTE(SUBSTITUTE(E507,"ُو","و")," ",""),"ا‌و","ا"),"اَ","ا"),"اُ","ا"),"خو‌ا","خا"),"اِ","ا"),"ا‌ي","ا"),"ـ",""),"‌",""))</f>
        <v>0</v>
      </c>
      <c r="P507" s="11">
        <f>LEN(SUBSTITUTE(SUBSTITUTE(SUBSTITUTE(SUBSTITUTE(SUBSTITUTE(SUBSTITUTE(SUBSTITUTE(SUBSTITUTE(SUBSTITUTE(SUBSTITUTE(F507,"ُو","و")," ",""),"ا‌و","ا"),"اَ","ا"),"اُ","ا"),"خو‌ا","خا"),"اِ","ا"),"ا‌ي","ا"),"ـ",""),"‌",""))</f>
        <v>0</v>
      </c>
      <c r="Q507" s="11">
        <f>LEN(SUBSTITUTE(SUBSTITUTE(SUBSTITUTE(SUBSTITUTE(SUBSTITUTE(SUBSTITUTE(SUBSTITUTE(SUBSTITUTE(SUBSTITUTE(SUBSTITUTE(G507,"ُو","و")," ",""),"ا‌و","ا"),"اَ","ا"),"اُ","ا"),"خو‌ا","خا"),"اِ","ا"),"ا‌ي","ا"),"ـ",""),"‌",""))</f>
        <v>0</v>
      </c>
      <c r="R507" s="11">
        <f>LEN(SUBSTITUTE(SUBSTITUTE(SUBSTITUTE(SUBSTITUTE(SUBSTITUTE(SUBSTITUTE(SUBSTITUTE(SUBSTITUTE(SUBSTITUTE(SUBSTITUTE(H507,"ُو","و")," ",""),"ا‌و","ا"),"اَ","ا"),"اُ","ا"),"خو‌ا","خا"),"اِ","ا"),"ا‌ي","ا"),"ـ",""),"‌",""))</f>
        <v>0</v>
      </c>
      <c r="S507" s="11">
        <v>1</v>
      </c>
    </row>
    <row r="508" spans="1:19" ht="42.75" customHeight="1" x14ac:dyDescent="0.2">
      <c r="A508" s="9" t="str">
        <f t="shared" si="21"/>
        <v>شِـنَـوا</v>
      </c>
      <c r="B508" s="10" t="str">
        <f t="shared" si="22"/>
        <v>شِـنَـوا</v>
      </c>
      <c r="C508" s="11" t="s">
        <v>191</v>
      </c>
      <c r="D508" s="11" t="s">
        <v>170</v>
      </c>
      <c r="E508" s="11" t="s">
        <v>201</v>
      </c>
      <c r="F508" s="11"/>
      <c r="G508" s="11"/>
      <c r="H508" s="11"/>
      <c r="I508" s="11"/>
      <c r="J508" s="11"/>
      <c r="K508" s="11">
        <f>LEN(SUBSTITUTE(SUBSTITUTE(SUBSTITUTE(SUBSTITUTE(SUBSTITUTE(SUBSTITUTE(SUBSTITUTE(SUBSTITUTE(SUBSTITUTE(SUBSTITUTE(B508,"ُو","و")," ",""),"ا‌و","ا"),"اُ","ا"),"اَ","ا"),"خو‌ا","خا"),"اِ","ا"),"ا‌ي","ا"),"ـ",""),"‌",""))</f>
        <v>6</v>
      </c>
      <c r="L508" s="11">
        <f>LEN(SUBSTITUTE(SUBSTITUTE(SUBSTITUTE(SUBSTITUTE(SUBSTITUTE(SUBSTITUTE(SUBSTITUTE(B508," ",""),"ّ",""),"َ",""),"ُ",""),"ِ",""),"ـ",""),"‌",""))</f>
        <v>4</v>
      </c>
      <c r="M508" s="11">
        <f>LEN(SUBSTITUTE(SUBSTITUTE(SUBSTITUTE(SUBSTITUTE(SUBSTITUTE(SUBSTITUTE(SUBSTITUTE(SUBSTITUTE(SUBSTITUTE(SUBSTITUTE(C508,"ُو","و")," ",""),"ا‌و","ا"),"اَ","ا"),"اُ","ا"),"خو‌ا","خا"),"اِ","ا"),"ا‌ي","ا"),"ـ",""),"‌",""))</f>
        <v>2</v>
      </c>
      <c r="N508" s="11">
        <f>LEN(SUBSTITUTE(SUBSTITUTE(SUBSTITUTE(SUBSTITUTE(SUBSTITUTE(SUBSTITUTE(SUBSTITUTE(SUBSTITUTE(SUBSTITUTE(SUBSTITUTE(D508,"ُو","و")," ",""),"ا‌و","ا"),"اَ","ا"),"اُ","ا"),"خو‌ا","خا"),"اِ","ا"),"ا‌ي","ا"),"ـ",""),"‌",""))</f>
        <v>2</v>
      </c>
      <c r="O508" s="11">
        <f>LEN(SUBSTITUTE(SUBSTITUTE(SUBSTITUTE(SUBSTITUTE(SUBSTITUTE(SUBSTITUTE(SUBSTITUTE(SUBSTITUTE(SUBSTITUTE(SUBSTITUTE(E508,"ُو","و")," ",""),"ا‌و","ا"),"اَ","ا"),"اُ","ا"),"خو‌ا","خا"),"اِ","ا"),"ا‌ي","ا"),"ـ",""),"‌",""))</f>
        <v>2</v>
      </c>
      <c r="P508" s="11">
        <f>LEN(SUBSTITUTE(SUBSTITUTE(SUBSTITUTE(SUBSTITUTE(SUBSTITUTE(SUBSTITUTE(SUBSTITUTE(SUBSTITUTE(SUBSTITUTE(SUBSTITUTE(F508,"ُو","و")," ",""),"ا‌و","ا"),"اَ","ا"),"اُ","ا"),"خو‌ا","خا"),"اِ","ا"),"ا‌ي","ا"),"ـ",""),"‌",""))</f>
        <v>0</v>
      </c>
      <c r="Q508" s="11">
        <f>LEN(SUBSTITUTE(SUBSTITUTE(SUBSTITUTE(SUBSTITUTE(SUBSTITUTE(SUBSTITUTE(SUBSTITUTE(SUBSTITUTE(SUBSTITUTE(SUBSTITUTE(G508,"ُو","و")," ",""),"ا‌و","ا"),"اَ","ا"),"اُ","ا"),"خو‌ا","خا"),"اِ","ا"),"ا‌ي","ا"),"ـ",""),"‌",""))</f>
        <v>0</v>
      </c>
      <c r="R508" s="11">
        <f>LEN(SUBSTITUTE(SUBSTITUTE(SUBSTITUTE(SUBSTITUTE(SUBSTITUTE(SUBSTITUTE(SUBSTITUTE(SUBSTITUTE(SUBSTITUTE(SUBSTITUTE(H508,"ُو","و")," ",""),"ا‌و","ا"),"اَ","ا"),"اُ","ا"),"خو‌ا","خا"),"اِ","ا"),"ا‌ي","ا"),"ـ",""),"‌",""))</f>
        <v>0</v>
      </c>
      <c r="S508" s="11">
        <v>0</v>
      </c>
    </row>
    <row r="509" spans="1:19" ht="42.75" customHeight="1" x14ac:dyDescent="0.2">
      <c r="A509" s="9" t="str">
        <f t="shared" si="21"/>
        <v>شِـنا</v>
      </c>
      <c r="B509" s="10" t="str">
        <f t="shared" si="22"/>
        <v>شِـنا</v>
      </c>
      <c r="C509" s="11" t="s">
        <v>191</v>
      </c>
      <c r="D509" s="11" t="s">
        <v>161</v>
      </c>
      <c r="E509" s="11"/>
      <c r="F509" s="11"/>
      <c r="G509" s="11"/>
      <c r="H509" s="11"/>
      <c r="I509" s="11"/>
      <c r="J509" s="11"/>
      <c r="K509" s="11">
        <f>LEN(SUBSTITUTE(SUBSTITUTE(SUBSTITUTE(SUBSTITUTE(SUBSTITUTE(SUBSTITUTE(SUBSTITUTE(SUBSTITUTE(SUBSTITUTE(SUBSTITUTE(B509,"ُو","و")," ",""),"ا‌و","ا"),"اُ","ا"),"اَ","ا"),"خو‌ا","خا"),"اِ","ا"),"ا‌ي","ا"),"ـ",""),"‌",""))</f>
        <v>4</v>
      </c>
      <c r="L509" s="11">
        <f>LEN(SUBSTITUTE(SUBSTITUTE(SUBSTITUTE(SUBSTITUTE(SUBSTITUTE(SUBSTITUTE(SUBSTITUTE(B509," ",""),"ّ",""),"َ",""),"ُ",""),"ِ",""),"ـ",""),"‌",""))</f>
        <v>3</v>
      </c>
      <c r="M509" s="11">
        <f>LEN(SUBSTITUTE(SUBSTITUTE(SUBSTITUTE(SUBSTITUTE(SUBSTITUTE(SUBSTITUTE(SUBSTITUTE(SUBSTITUTE(SUBSTITUTE(SUBSTITUTE(C509,"ُو","و")," ",""),"ا‌و","ا"),"اَ","ا"),"اُ","ا"),"خو‌ا","خا"),"اِ","ا"),"ا‌ي","ا"),"ـ",""),"‌",""))</f>
        <v>2</v>
      </c>
      <c r="N509" s="11">
        <f>LEN(SUBSTITUTE(SUBSTITUTE(SUBSTITUTE(SUBSTITUTE(SUBSTITUTE(SUBSTITUTE(SUBSTITUTE(SUBSTITUTE(SUBSTITUTE(SUBSTITUTE(D509,"ُو","و")," ",""),"ا‌و","ا"),"اَ","ا"),"اُ","ا"),"خو‌ا","خا"),"اِ","ا"),"ا‌ي","ا"),"ـ",""),"‌",""))</f>
        <v>2</v>
      </c>
      <c r="O509" s="11">
        <f>LEN(SUBSTITUTE(SUBSTITUTE(SUBSTITUTE(SUBSTITUTE(SUBSTITUTE(SUBSTITUTE(SUBSTITUTE(SUBSTITUTE(SUBSTITUTE(SUBSTITUTE(E509,"ُو","و")," ",""),"ا‌و","ا"),"اَ","ا"),"اُ","ا"),"خو‌ا","خا"),"اِ","ا"),"ا‌ي","ا"),"ـ",""),"‌",""))</f>
        <v>0</v>
      </c>
      <c r="P509" s="11">
        <f>LEN(SUBSTITUTE(SUBSTITUTE(SUBSTITUTE(SUBSTITUTE(SUBSTITUTE(SUBSTITUTE(SUBSTITUTE(SUBSTITUTE(SUBSTITUTE(SUBSTITUTE(F509,"ُو","و")," ",""),"ا‌و","ا"),"اَ","ا"),"اُ","ا"),"خو‌ا","خا"),"اِ","ا"),"ا‌ي","ا"),"ـ",""),"‌",""))</f>
        <v>0</v>
      </c>
      <c r="Q509" s="11">
        <f>LEN(SUBSTITUTE(SUBSTITUTE(SUBSTITUTE(SUBSTITUTE(SUBSTITUTE(SUBSTITUTE(SUBSTITUTE(SUBSTITUTE(SUBSTITUTE(SUBSTITUTE(G509,"ُو","و")," ",""),"ا‌و","ا"),"اَ","ا"),"اُ","ا"),"خو‌ا","خا"),"اِ","ا"),"ا‌ي","ا"),"ـ",""),"‌",""))</f>
        <v>0</v>
      </c>
      <c r="R509" s="11">
        <f>LEN(SUBSTITUTE(SUBSTITUTE(SUBSTITUTE(SUBSTITUTE(SUBSTITUTE(SUBSTITUTE(SUBSTITUTE(SUBSTITUTE(SUBSTITUTE(SUBSTITUTE(H509,"ُو","و")," ",""),"ا‌و","ا"),"اَ","ا"),"اُ","ا"),"خو‌ا","خا"),"اِ","ا"),"ا‌ي","ا"),"ـ",""),"‌",""))</f>
        <v>0</v>
      </c>
      <c r="S509" s="11">
        <v>0</v>
      </c>
    </row>
    <row r="510" spans="1:19" ht="42.75" customHeight="1" x14ac:dyDescent="0.2">
      <c r="A510" s="9" t="str">
        <f t="shared" si="21"/>
        <v>شِـنیـدَن</v>
      </c>
      <c r="B510" s="10" t="str">
        <f t="shared" si="22"/>
        <v>شِـنيـدَن</v>
      </c>
      <c r="C510" s="11" t="s">
        <v>191</v>
      </c>
      <c r="D510" s="11" t="s">
        <v>368</v>
      </c>
      <c r="E510" s="11" t="s">
        <v>385</v>
      </c>
      <c r="F510" s="11"/>
      <c r="G510" s="11"/>
      <c r="H510" s="11"/>
      <c r="I510" s="11"/>
      <c r="J510" s="11"/>
      <c r="K510" s="11">
        <f>LEN(SUBSTITUTE(SUBSTITUTE(SUBSTITUTE(SUBSTITUTE(SUBSTITUTE(SUBSTITUTE(SUBSTITUTE(SUBSTITUTE(SUBSTITUTE(SUBSTITUTE(B510,"ُو","و")," ",""),"ا‌و","ا"),"اُ","ا"),"اَ","ا"),"خو‌ا","خا"),"اِ","ا"),"ا‌ي","ا"),"ـ",""),"‌",""))</f>
        <v>7</v>
      </c>
      <c r="L510" s="11">
        <f>LEN(SUBSTITUTE(SUBSTITUTE(SUBSTITUTE(SUBSTITUTE(SUBSTITUTE(SUBSTITUTE(SUBSTITUTE(B510," ",""),"ّ",""),"َ",""),"ُ",""),"ِ",""),"ـ",""),"‌",""))</f>
        <v>5</v>
      </c>
      <c r="M510" s="11">
        <f>LEN(SUBSTITUTE(SUBSTITUTE(SUBSTITUTE(SUBSTITUTE(SUBSTITUTE(SUBSTITUTE(SUBSTITUTE(SUBSTITUTE(SUBSTITUTE(SUBSTITUTE(C510,"ُو","و")," ",""),"ا‌و","ا"),"اَ","ا"),"اُ","ا"),"خو‌ا","خا"),"اِ","ا"),"ا‌ي","ا"),"ـ",""),"‌",""))</f>
        <v>2</v>
      </c>
      <c r="N510" s="11">
        <f>LEN(SUBSTITUTE(SUBSTITUTE(SUBSTITUTE(SUBSTITUTE(SUBSTITUTE(SUBSTITUTE(SUBSTITUTE(SUBSTITUTE(SUBSTITUTE(SUBSTITUTE(D510,"ُو","و")," ",""),"ا‌و","ا"),"اَ","ا"),"اُ","ا"),"خو‌ا","خا"),"اِ","ا"),"ا‌ي","ا"),"ـ",""),"‌",""))</f>
        <v>2</v>
      </c>
      <c r="O510" s="11">
        <f>LEN(SUBSTITUTE(SUBSTITUTE(SUBSTITUTE(SUBSTITUTE(SUBSTITUTE(SUBSTITUTE(SUBSTITUTE(SUBSTITUTE(SUBSTITUTE(SUBSTITUTE(E510,"ُو","و")," ",""),"ا‌و","ا"),"اَ","ا"),"اُ","ا"),"خو‌ا","خا"),"اِ","ا"),"ا‌ي","ا"),"ـ",""),"‌",""))</f>
        <v>3</v>
      </c>
      <c r="P510" s="11">
        <f>LEN(SUBSTITUTE(SUBSTITUTE(SUBSTITUTE(SUBSTITUTE(SUBSTITUTE(SUBSTITUTE(SUBSTITUTE(SUBSTITUTE(SUBSTITUTE(SUBSTITUTE(F510,"ُو","و")," ",""),"ا‌و","ا"),"اَ","ا"),"اُ","ا"),"خو‌ا","خا"),"اِ","ا"),"ا‌ي","ا"),"ـ",""),"‌",""))</f>
        <v>0</v>
      </c>
      <c r="Q510" s="11">
        <f>LEN(SUBSTITUTE(SUBSTITUTE(SUBSTITUTE(SUBSTITUTE(SUBSTITUTE(SUBSTITUTE(SUBSTITUTE(SUBSTITUTE(SUBSTITUTE(SUBSTITUTE(G510,"ُو","و")," ",""),"ا‌و","ا"),"اَ","ا"),"اُ","ا"),"خو‌ا","خا"),"اِ","ا"),"ا‌ي","ا"),"ـ",""),"‌",""))</f>
        <v>0</v>
      </c>
      <c r="R510" s="11">
        <f>LEN(SUBSTITUTE(SUBSTITUTE(SUBSTITUTE(SUBSTITUTE(SUBSTITUTE(SUBSTITUTE(SUBSTITUTE(SUBSTITUTE(SUBSTITUTE(SUBSTITUTE(H510,"ُو","و")," ",""),"ا‌و","ا"),"اَ","ا"),"اُ","ا"),"خو‌ا","خا"),"اِ","ا"),"ا‌ي","ا"),"ـ",""),"‌",""))</f>
        <v>0</v>
      </c>
      <c r="S510" s="11">
        <v>0</v>
      </c>
    </row>
    <row r="511" spans="1:19" ht="42.75" customHeight="1" x14ac:dyDescent="0.2">
      <c r="A511" s="9" t="str">
        <f t="shared" si="21"/>
        <v>شِیـدا</v>
      </c>
      <c r="B511" s="10" t="str">
        <f t="shared" si="22"/>
        <v>شِيـدا</v>
      </c>
      <c r="C511" s="11" t="s">
        <v>681</v>
      </c>
      <c r="D511" s="11" t="s">
        <v>92</v>
      </c>
      <c r="E511" s="11"/>
      <c r="F511" s="11"/>
      <c r="G511" s="11"/>
      <c r="H511" s="11"/>
      <c r="I511" s="11"/>
      <c r="J511" s="11"/>
      <c r="K511" s="11">
        <f>LEN(SUBSTITUTE(SUBSTITUTE(SUBSTITUTE(SUBSTITUTE(SUBSTITUTE(SUBSTITUTE(SUBSTITUTE(SUBSTITUTE(SUBSTITUTE(SUBSTITUTE(B511,"ُو","و")," ",""),"ا‌و","ا"),"اُ","ا"),"اَ","ا"),"خو‌ا","خا"),"اِ","ا"),"ا‌ي","ا"),"ـ",""),"‌",""))</f>
        <v>5</v>
      </c>
      <c r="L511" s="11">
        <f>LEN(SUBSTITUTE(SUBSTITUTE(SUBSTITUTE(SUBSTITUTE(SUBSTITUTE(SUBSTITUTE(SUBSTITUTE(B511," ",""),"ّ",""),"َ",""),"ُ",""),"ِ",""),"ـ",""),"‌",""))</f>
        <v>4</v>
      </c>
      <c r="M511" s="11">
        <f>LEN(SUBSTITUTE(SUBSTITUTE(SUBSTITUTE(SUBSTITUTE(SUBSTITUTE(SUBSTITUTE(SUBSTITUTE(SUBSTITUTE(SUBSTITUTE(SUBSTITUTE(C511,"ُو","و")," ",""),"ا‌و","ا"),"اَ","ا"),"اُ","ا"),"خو‌ا","خا"),"اِ","ا"),"ا‌ي","ا"),"ـ",""),"‌",""))</f>
        <v>3</v>
      </c>
      <c r="N511" s="11">
        <f>LEN(SUBSTITUTE(SUBSTITUTE(SUBSTITUTE(SUBSTITUTE(SUBSTITUTE(SUBSTITUTE(SUBSTITUTE(SUBSTITUTE(SUBSTITUTE(SUBSTITUTE(D511,"ُو","و")," ",""),"ا‌و","ا"),"اَ","ا"),"اُ","ا"),"خو‌ا","خا"),"اِ","ا"),"ا‌ي","ا"),"ـ",""),"‌",""))</f>
        <v>2</v>
      </c>
      <c r="O511" s="11">
        <f>LEN(SUBSTITUTE(SUBSTITUTE(SUBSTITUTE(SUBSTITUTE(SUBSTITUTE(SUBSTITUTE(SUBSTITUTE(SUBSTITUTE(SUBSTITUTE(SUBSTITUTE(E511,"ُو","و")," ",""),"ا‌و","ا"),"اَ","ا"),"اُ","ا"),"خو‌ا","خا"),"اِ","ا"),"ا‌ي","ا"),"ـ",""),"‌",""))</f>
        <v>0</v>
      </c>
      <c r="P511" s="11">
        <f>LEN(SUBSTITUTE(SUBSTITUTE(SUBSTITUTE(SUBSTITUTE(SUBSTITUTE(SUBSTITUTE(SUBSTITUTE(SUBSTITUTE(SUBSTITUTE(SUBSTITUTE(F511,"ُو","و")," ",""),"ا‌و","ا"),"اَ","ا"),"اُ","ا"),"خو‌ا","خا"),"اِ","ا"),"ا‌ي","ا"),"ـ",""),"‌",""))</f>
        <v>0</v>
      </c>
      <c r="Q511" s="11">
        <f>LEN(SUBSTITUTE(SUBSTITUTE(SUBSTITUTE(SUBSTITUTE(SUBSTITUTE(SUBSTITUTE(SUBSTITUTE(SUBSTITUTE(SUBSTITUTE(SUBSTITUTE(G511,"ُو","و")," ",""),"ا‌و","ا"),"اَ","ا"),"اُ","ا"),"خو‌ا","خا"),"اِ","ا"),"ا‌ي","ا"),"ـ",""),"‌",""))</f>
        <v>0</v>
      </c>
      <c r="R511" s="11">
        <f>LEN(SUBSTITUTE(SUBSTITUTE(SUBSTITUTE(SUBSTITUTE(SUBSTITUTE(SUBSTITUTE(SUBSTITUTE(SUBSTITUTE(SUBSTITUTE(SUBSTITUTE(H511,"ُو","و")," ",""),"ا‌و","ا"),"اَ","ا"),"اُ","ا"),"خو‌ا","خا"),"اِ","ا"),"ا‌ي","ا"),"ـ",""),"‌",""))</f>
        <v>0</v>
      </c>
      <c r="S511" s="11">
        <v>0</v>
      </c>
    </row>
    <row r="512" spans="1:19" ht="42.75" customHeight="1" x14ac:dyDescent="0.2">
      <c r="A512" s="9" t="str">
        <f t="shared" si="21"/>
        <v>شاخ</v>
      </c>
      <c r="B512" s="10" t="str">
        <f t="shared" si="22"/>
        <v>شاخ</v>
      </c>
      <c r="C512" s="11" t="s">
        <v>262</v>
      </c>
      <c r="D512" s="11"/>
      <c r="E512" s="11"/>
      <c r="F512" s="11"/>
      <c r="G512" s="11"/>
      <c r="H512" s="11"/>
      <c r="I512" s="11"/>
      <c r="J512" s="11"/>
      <c r="K512" s="11">
        <f>LEN(SUBSTITUTE(SUBSTITUTE(SUBSTITUTE(SUBSTITUTE(SUBSTITUTE(SUBSTITUTE(SUBSTITUTE(SUBSTITUTE(SUBSTITUTE(SUBSTITUTE(B512,"ُو","و")," ",""),"ا‌و","ا"),"اُ","ا"),"اَ","ا"),"خو‌ا","خا"),"اِ","ا"),"ا‌ي","ا"),"ـ",""),"‌",""))</f>
        <v>3</v>
      </c>
      <c r="L512" s="11">
        <f>LEN(SUBSTITUTE(SUBSTITUTE(SUBSTITUTE(SUBSTITUTE(SUBSTITUTE(SUBSTITUTE(SUBSTITUTE(B512," ",""),"ّ",""),"َ",""),"ُ",""),"ِ",""),"ـ",""),"‌",""))</f>
        <v>3</v>
      </c>
      <c r="M512" s="11">
        <f>LEN(SUBSTITUTE(SUBSTITUTE(SUBSTITUTE(SUBSTITUTE(SUBSTITUTE(SUBSTITUTE(SUBSTITUTE(SUBSTITUTE(SUBSTITUTE(SUBSTITUTE(C512,"ُو","و")," ",""),"ا‌و","ا"),"اَ","ا"),"اُ","ا"),"خو‌ا","خا"),"اِ","ا"),"ا‌ي","ا"),"ـ",""),"‌",""))</f>
        <v>3</v>
      </c>
      <c r="N512" s="11">
        <f>LEN(SUBSTITUTE(SUBSTITUTE(SUBSTITUTE(SUBSTITUTE(SUBSTITUTE(SUBSTITUTE(SUBSTITUTE(SUBSTITUTE(SUBSTITUTE(SUBSTITUTE(D512,"ُو","و")," ",""),"ا‌و","ا"),"اَ","ا"),"اُ","ا"),"خو‌ا","خا"),"اِ","ا"),"ا‌ي","ا"),"ـ",""),"‌",""))</f>
        <v>0</v>
      </c>
      <c r="O512" s="11">
        <f>LEN(SUBSTITUTE(SUBSTITUTE(SUBSTITUTE(SUBSTITUTE(SUBSTITUTE(SUBSTITUTE(SUBSTITUTE(SUBSTITUTE(SUBSTITUTE(SUBSTITUTE(E512,"ُو","و")," ",""),"ا‌و","ا"),"اَ","ا"),"اُ","ا"),"خو‌ا","خا"),"اِ","ا"),"ا‌ي","ا"),"ـ",""),"‌",""))</f>
        <v>0</v>
      </c>
      <c r="P512" s="11">
        <f>LEN(SUBSTITUTE(SUBSTITUTE(SUBSTITUTE(SUBSTITUTE(SUBSTITUTE(SUBSTITUTE(SUBSTITUTE(SUBSTITUTE(SUBSTITUTE(SUBSTITUTE(F512,"ُو","و")," ",""),"ا‌و","ا"),"اَ","ا"),"اُ","ا"),"خو‌ا","خا"),"اِ","ا"),"ا‌ي","ا"),"ـ",""),"‌",""))</f>
        <v>0</v>
      </c>
      <c r="Q512" s="11">
        <f>LEN(SUBSTITUTE(SUBSTITUTE(SUBSTITUTE(SUBSTITUTE(SUBSTITUTE(SUBSTITUTE(SUBSTITUTE(SUBSTITUTE(SUBSTITUTE(SUBSTITUTE(G512,"ُو","و")," ",""),"ا‌و","ا"),"اَ","ا"),"اُ","ا"),"خو‌ا","خا"),"اِ","ا"),"ا‌ي","ا"),"ـ",""),"‌",""))</f>
        <v>0</v>
      </c>
      <c r="R512" s="11">
        <f>LEN(SUBSTITUTE(SUBSTITUTE(SUBSTITUTE(SUBSTITUTE(SUBSTITUTE(SUBSTITUTE(SUBSTITUTE(SUBSTITUTE(SUBSTITUTE(SUBSTITUTE(H512,"ُو","و")," ",""),"ا‌و","ا"),"اَ","ا"),"اُ","ا"),"خو‌ا","خا"),"اِ","ا"),"ا‌ي","ا"),"ـ",""),"‌",""))</f>
        <v>0</v>
      </c>
      <c r="S512" s="11">
        <v>1</v>
      </c>
    </row>
    <row r="513" spans="1:19" ht="42.75" customHeight="1" x14ac:dyDescent="0.2">
      <c r="A513" s="9" t="str">
        <f t="shared" si="21"/>
        <v>شاخه</v>
      </c>
      <c r="B513" s="10" t="str">
        <f t="shared" si="22"/>
        <v>شاخه</v>
      </c>
      <c r="C513" s="11" t="s">
        <v>151</v>
      </c>
      <c r="D513" s="11" t="s">
        <v>647</v>
      </c>
      <c r="E513" s="11"/>
      <c r="F513" s="11"/>
      <c r="G513" s="11"/>
      <c r="H513" s="11"/>
      <c r="I513" s="11"/>
      <c r="J513" s="11"/>
      <c r="K513" s="11">
        <f>LEN(SUBSTITUTE(SUBSTITUTE(SUBSTITUTE(SUBSTITUTE(SUBSTITUTE(SUBSTITUTE(SUBSTITUTE(SUBSTITUTE(SUBSTITUTE(SUBSTITUTE(B513,"ُو","و")," ",""),"ا‌و","ا"),"اُ","ا"),"اَ","ا"),"خو‌ا","خا"),"اِ","ا"),"ا‌ي","ا"),"ـ",""),"‌",""))</f>
        <v>4</v>
      </c>
      <c r="L513" s="11">
        <f>LEN(SUBSTITUTE(SUBSTITUTE(SUBSTITUTE(SUBSTITUTE(SUBSTITUTE(SUBSTITUTE(SUBSTITUTE(B513," ",""),"ّ",""),"َ",""),"ُ",""),"ِ",""),"ـ",""),"‌",""))</f>
        <v>4</v>
      </c>
      <c r="M513" s="11">
        <f>LEN(SUBSTITUTE(SUBSTITUTE(SUBSTITUTE(SUBSTITUTE(SUBSTITUTE(SUBSTITUTE(SUBSTITUTE(SUBSTITUTE(SUBSTITUTE(SUBSTITUTE(C513,"ُو","و")," ",""),"ا‌و","ا"),"اَ","ا"),"اُ","ا"),"خو‌ا","خا"),"اِ","ا"),"ا‌ي","ا"),"ـ",""),"‌",""))</f>
        <v>2</v>
      </c>
      <c r="N513" s="11">
        <f>LEN(SUBSTITUTE(SUBSTITUTE(SUBSTITUTE(SUBSTITUTE(SUBSTITUTE(SUBSTITUTE(SUBSTITUTE(SUBSTITUTE(SUBSTITUTE(SUBSTITUTE(D513,"ُو","و")," ",""),"ا‌و","ا"),"اَ","ا"),"اُ","ا"),"خو‌ا","خا"),"اِ","ا"),"ا‌ي","ا"),"ـ",""),"‌",""))</f>
        <v>2</v>
      </c>
      <c r="O513" s="11">
        <f>LEN(SUBSTITUTE(SUBSTITUTE(SUBSTITUTE(SUBSTITUTE(SUBSTITUTE(SUBSTITUTE(SUBSTITUTE(SUBSTITUTE(SUBSTITUTE(SUBSTITUTE(E513,"ُو","و")," ",""),"ا‌و","ا"),"اَ","ا"),"اُ","ا"),"خو‌ا","خا"),"اِ","ا"),"ا‌ي","ا"),"ـ",""),"‌",""))</f>
        <v>0</v>
      </c>
      <c r="P513" s="11">
        <f>LEN(SUBSTITUTE(SUBSTITUTE(SUBSTITUTE(SUBSTITUTE(SUBSTITUTE(SUBSTITUTE(SUBSTITUTE(SUBSTITUTE(SUBSTITUTE(SUBSTITUTE(F513,"ُو","و")," ",""),"ا‌و","ا"),"اَ","ا"),"اُ","ا"),"خو‌ا","خا"),"اِ","ا"),"ا‌ي","ا"),"ـ",""),"‌",""))</f>
        <v>0</v>
      </c>
      <c r="Q513" s="11">
        <f>LEN(SUBSTITUTE(SUBSTITUTE(SUBSTITUTE(SUBSTITUTE(SUBSTITUTE(SUBSTITUTE(SUBSTITUTE(SUBSTITUTE(SUBSTITUTE(SUBSTITUTE(G513,"ُو","و")," ",""),"ا‌و","ا"),"اَ","ا"),"اُ","ا"),"خو‌ا","خا"),"اِ","ا"),"ا‌ي","ا"),"ـ",""),"‌",""))</f>
        <v>0</v>
      </c>
      <c r="R513" s="11">
        <f>LEN(SUBSTITUTE(SUBSTITUTE(SUBSTITUTE(SUBSTITUTE(SUBSTITUTE(SUBSTITUTE(SUBSTITUTE(SUBSTITUTE(SUBSTITUTE(SUBSTITUTE(H513,"ُو","و")," ",""),"ا‌و","ا"),"اَ","ا"),"اُ","ا"),"خو‌ا","خا"),"اِ","ا"),"ا‌ي","ا"),"ـ",""),"‌",""))</f>
        <v>0</v>
      </c>
      <c r="S513" s="11">
        <v>0</v>
      </c>
    </row>
    <row r="514" spans="1:19" ht="42.75" customHeight="1" x14ac:dyDescent="0.2">
      <c r="A514" s="9" t="str">
        <f t="shared" si="21"/>
        <v>شاداب</v>
      </c>
      <c r="B514" s="10" t="str">
        <f t="shared" si="22"/>
        <v>شاداب</v>
      </c>
      <c r="C514" s="11" t="s">
        <v>151</v>
      </c>
      <c r="D514" s="11" t="s">
        <v>376</v>
      </c>
      <c r="E514" s="11"/>
      <c r="F514" s="11"/>
      <c r="G514" s="11"/>
      <c r="H514" s="11"/>
      <c r="I514" s="11"/>
      <c r="J514" s="11"/>
      <c r="K514" s="11">
        <f>LEN(SUBSTITUTE(SUBSTITUTE(SUBSTITUTE(SUBSTITUTE(SUBSTITUTE(SUBSTITUTE(SUBSTITUTE(SUBSTITUTE(SUBSTITUTE(SUBSTITUTE(B514,"ُو","و")," ",""),"ا‌و","ا"),"اُ","ا"),"اَ","ا"),"خو‌ا","خا"),"اِ","ا"),"ا‌ي","ا"),"ـ",""),"‌",""))</f>
        <v>5</v>
      </c>
      <c r="L514" s="11">
        <f>LEN(SUBSTITUTE(SUBSTITUTE(SUBSTITUTE(SUBSTITUTE(SUBSTITUTE(SUBSTITUTE(SUBSTITUTE(B514," ",""),"ّ",""),"َ",""),"ُ",""),"ِ",""),"ـ",""),"‌",""))</f>
        <v>5</v>
      </c>
      <c r="M514" s="11">
        <f>LEN(SUBSTITUTE(SUBSTITUTE(SUBSTITUTE(SUBSTITUTE(SUBSTITUTE(SUBSTITUTE(SUBSTITUTE(SUBSTITUTE(SUBSTITUTE(SUBSTITUTE(C514,"ُو","و")," ",""),"ا‌و","ا"),"اَ","ا"),"اُ","ا"),"خو‌ا","خا"),"اِ","ا"),"ا‌ي","ا"),"ـ",""),"‌",""))</f>
        <v>2</v>
      </c>
      <c r="N514" s="11">
        <f>LEN(SUBSTITUTE(SUBSTITUTE(SUBSTITUTE(SUBSTITUTE(SUBSTITUTE(SUBSTITUTE(SUBSTITUTE(SUBSTITUTE(SUBSTITUTE(SUBSTITUTE(D514,"ُو","و")," ",""),"ا‌و","ا"),"اَ","ا"),"اُ","ا"),"خو‌ا","خا"),"اِ","ا"),"ا‌ي","ا"),"ـ",""),"‌",""))</f>
        <v>3</v>
      </c>
      <c r="O514" s="11">
        <f>LEN(SUBSTITUTE(SUBSTITUTE(SUBSTITUTE(SUBSTITUTE(SUBSTITUTE(SUBSTITUTE(SUBSTITUTE(SUBSTITUTE(SUBSTITUTE(SUBSTITUTE(E514,"ُو","و")," ",""),"ا‌و","ا"),"اَ","ا"),"اُ","ا"),"خو‌ا","خا"),"اِ","ا"),"ا‌ي","ا"),"ـ",""),"‌",""))</f>
        <v>0</v>
      </c>
      <c r="P514" s="11">
        <f>LEN(SUBSTITUTE(SUBSTITUTE(SUBSTITUTE(SUBSTITUTE(SUBSTITUTE(SUBSTITUTE(SUBSTITUTE(SUBSTITUTE(SUBSTITUTE(SUBSTITUTE(F514,"ُو","و")," ",""),"ا‌و","ا"),"اَ","ا"),"اُ","ا"),"خو‌ا","خا"),"اِ","ا"),"ا‌ي","ا"),"ـ",""),"‌",""))</f>
        <v>0</v>
      </c>
      <c r="Q514" s="11">
        <f>LEN(SUBSTITUTE(SUBSTITUTE(SUBSTITUTE(SUBSTITUTE(SUBSTITUTE(SUBSTITUTE(SUBSTITUTE(SUBSTITUTE(SUBSTITUTE(SUBSTITUTE(G514,"ُو","و")," ",""),"ا‌و","ا"),"اَ","ا"),"اُ","ا"),"خو‌ا","خا"),"اِ","ا"),"ا‌ي","ا"),"ـ",""),"‌",""))</f>
        <v>0</v>
      </c>
      <c r="R514" s="11">
        <f>LEN(SUBSTITUTE(SUBSTITUTE(SUBSTITUTE(SUBSTITUTE(SUBSTITUTE(SUBSTITUTE(SUBSTITUTE(SUBSTITUTE(SUBSTITUTE(SUBSTITUTE(H514,"ُو","و")," ",""),"ا‌و","ا"),"اَ","ا"),"اُ","ا"),"خو‌ا","خا"),"اِ","ا"),"ا‌ي","ا"),"ـ",""),"‌",""))</f>
        <v>0</v>
      </c>
      <c r="S514" s="11">
        <v>0</v>
      </c>
    </row>
    <row r="515" spans="1:19" ht="42.75" customHeight="1" x14ac:dyDescent="0.2">
      <c r="A515" s="9" t="str">
        <f t="shared" si="21"/>
        <v>شادی</v>
      </c>
      <c r="B515" s="10" t="str">
        <f t="shared" si="22"/>
        <v>شادي</v>
      </c>
      <c r="C515" s="11" t="s">
        <v>151</v>
      </c>
      <c r="D515" s="11" t="s">
        <v>209</v>
      </c>
      <c r="E515" s="11"/>
      <c r="F515" s="11"/>
      <c r="G515" s="11"/>
      <c r="H515" s="11"/>
      <c r="I515" s="11"/>
      <c r="J515" s="11"/>
      <c r="K515" s="11">
        <f>LEN(SUBSTITUTE(SUBSTITUTE(SUBSTITUTE(SUBSTITUTE(SUBSTITUTE(SUBSTITUTE(SUBSTITUTE(SUBSTITUTE(SUBSTITUTE(SUBSTITUTE(B515,"ُو","و")," ",""),"ا‌و","ا"),"اُ","ا"),"اَ","ا"),"خو‌ا","خا"),"اِ","ا"),"ا‌ي","ا"),"ـ",""),"‌",""))</f>
        <v>4</v>
      </c>
      <c r="L515" s="11">
        <f>LEN(SUBSTITUTE(SUBSTITUTE(SUBSTITUTE(SUBSTITUTE(SUBSTITUTE(SUBSTITUTE(SUBSTITUTE(B515," ",""),"ّ",""),"َ",""),"ُ",""),"ِ",""),"ـ",""),"‌",""))</f>
        <v>4</v>
      </c>
      <c r="M515" s="11">
        <f>LEN(SUBSTITUTE(SUBSTITUTE(SUBSTITUTE(SUBSTITUTE(SUBSTITUTE(SUBSTITUTE(SUBSTITUTE(SUBSTITUTE(SUBSTITUTE(SUBSTITUTE(C515,"ُو","و")," ",""),"ا‌و","ا"),"اَ","ا"),"اُ","ا"),"خو‌ا","خا"),"اِ","ا"),"ا‌ي","ا"),"ـ",""),"‌",""))</f>
        <v>2</v>
      </c>
      <c r="N515" s="11">
        <f>LEN(SUBSTITUTE(SUBSTITUTE(SUBSTITUTE(SUBSTITUTE(SUBSTITUTE(SUBSTITUTE(SUBSTITUTE(SUBSTITUTE(SUBSTITUTE(SUBSTITUTE(D515,"ُو","و")," ",""),"ا‌و","ا"),"اَ","ا"),"اُ","ا"),"خو‌ا","خا"),"اِ","ا"),"ا‌ي","ا"),"ـ",""),"‌",""))</f>
        <v>2</v>
      </c>
      <c r="O515" s="11">
        <f>LEN(SUBSTITUTE(SUBSTITUTE(SUBSTITUTE(SUBSTITUTE(SUBSTITUTE(SUBSTITUTE(SUBSTITUTE(SUBSTITUTE(SUBSTITUTE(SUBSTITUTE(E515,"ُو","و")," ",""),"ا‌و","ا"),"اَ","ا"),"اُ","ا"),"خو‌ا","خا"),"اِ","ا"),"ا‌ي","ا"),"ـ",""),"‌",""))</f>
        <v>0</v>
      </c>
      <c r="P515" s="11">
        <f>LEN(SUBSTITUTE(SUBSTITUTE(SUBSTITUTE(SUBSTITUTE(SUBSTITUTE(SUBSTITUTE(SUBSTITUTE(SUBSTITUTE(SUBSTITUTE(SUBSTITUTE(F515,"ُو","و")," ",""),"ا‌و","ا"),"اَ","ا"),"اُ","ا"),"خو‌ا","خا"),"اِ","ا"),"ا‌ي","ا"),"ـ",""),"‌",""))</f>
        <v>0</v>
      </c>
      <c r="Q515" s="11">
        <f>LEN(SUBSTITUTE(SUBSTITUTE(SUBSTITUTE(SUBSTITUTE(SUBSTITUTE(SUBSTITUTE(SUBSTITUTE(SUBSTITUTE(SUBSTITUTE(SUBSTITUTE(G515,"ُو","و")," ",""),"ا‌و","ا"),"اَ","ا"),"اُ","ا"),"خو‌ا","خا"),"اِ","ا"),"ا‌ي","ا"),"ـ",""),"‌",""))</f>
        <v>0</v>
      </c>
      <c r="R515" s="11">
        <f>LEN(SUBSTITUTE(SUBSTITUTE(SUBSTITUTE(SUBSTITUTE(SUBSTITUTE(SUBSTITUTE(SUBSTITUTE(SUBSTITUTE(SUBSTITUTE(SUBSTITUTE(H515,"ُو","و")," ",""),"ا‌و","ا"),"اَ","ا"),"اُ","ا"),"خو‌ا","خا"),"اِ","ا"),"ا‌ي","ا"),"ـ",""),"‌",""))</f>
        <v>0</v>
      </c>
      <c r="S515" s="11">
        <v>0</v>
      </c>
    </row>
    <row r="516" spans="1:19" ht="42.75" customHeight="1" x14ac:dyDescent="0.2">
      <c r="A516" s="9" t="str">
        <f t="shared" ref="A516:A579" si="23">SUBSTITUTE(SUBSTITUTE(B516,"ي","ی"),"ك","ک")</f>
        <v>شال</v>
      </c>
      <c r="B516" s="10" t="str">
        <f t="shared" si="22"/>
        <v>شال</v>
      </c>
      <c r="C516" s="11" t="s">
        <v>749</v>
      </c>
      <c r="D516" s="11"/>
      <c r="E516" s="11"/>
      <c r="F516" s="11"/>
      <c r="G516" s="11"/>
      <c r="H516" s="11"/>
      <c r="I516" s="11"/>
      <c r="J516" s="11"/>
      <c r="K516" s="11">
        <f>LEN(SUBSTITUTE(SUBSTITUTE(SUBSTITUTE(SUBSTITUTE(SUBSTITUTE(SUBSTITUTE(SUBSTITUTE(SUBSTITUTE(SUBSTITUTE(SUBSTITUTE(B516,"ُو","و")," ",""),"ا‌و","ا"),"اُ","ا"),"اَ","ا"),"خو‌ا","خا"),"اِ","ا"),"ا‌ي","ا"),"ـ",""),"‌",""))</f>
        <v>3</v>
      </c>
      <c r="L516" s="11">
        <f>LEN(SUBSTITUTE(SUBSTITUTE(SUBSTITUTE(SUBSTITUTE(SUBSTITUTE(SUBSTITUTE(SUBSTITUTE(B516," ",""),"ّ",""),"َ",""),"ُ",""),"ِ",""),"ـ",""),"‌",""))</f>
        <v>3</v>
      </c>
      <c r="M516" s="11">
        <f>LEN(SUBSTITUTE(SUBSTITUTE(SUBSTITUTE(SUBSTITUTE(SUBSTITUTE(SUBSTITUTE(SUBSTITUTE(SUBSTITUTE(SUBSTITUTE(SUBSTITUTE(C516,"ُو","و")," ",""),"ا‌و","ا"),"اَ","ا"),"اُ","ا"),"خو‌ا","خا"),"اِ","ا"),"ا‌ي","ا"),"ـ",""),"‌",""))</f>
        <v>3</v>
      </c>
      <c r="N516" s="11">
        <f>LEN(SUBSTITUTE(SUBSTITUTE(SUBSTITUTE(SUBSTITUTE(SUBSTITUTE(SUBSTITUTE(SUBSTITUTE(SUBSTITUTE(SUBSTITUTE(SUBSTITUTE(D516,"ُو","و")," ",""),"ا‌و","ا"),"اَ","ا"),"اُ","ا"),"خو‌ا","خا"),"اِ","ا"),"ا‌ي","ا"),"ـ",""),"‌",""))</f>
        <v>0</v>
      </c>
      <c r="O516" s="11">
        <f>LEN(SUBSTITUTE(SUBSTITUTE(SUBSTITUTE(SUBSTITUTE(SUBSTITUTE(SUBSTITUTE(SUBSTITUTE(SUBSTITUTE(SUBSTITUTE(SUBSTITUTE(E516,"ُو","و")," ",""),"ا‌و","ا"),"اَ","ا"),"اُ","ا"),"خو‌ا","خا"),"اِ","ا"),"ا‌ي","ا"),"ـ",""),"‌",""))</f>
        <v>0</v>
      </c>
      <c r="P516" s="11">
        <f>LEN(SUBSTITUTE(SUBSTITUTE(SUBSTITUTE(SUBSTITUTE(SUBSTITUTE(SUBSTITUTE(SUBSTITUTE(SUBSTITUTE(SUBSTITUTE(SUBSTITUTE(F516,"ُو","و")," ",""),"ا‌و","ا"),"اَ","ا"),"اُ","ا"),"خو‌ا","خا"),"اِ","ا"),"ا‌ي","ا"),"ـ",""),"‌",""))</f>
        <v>0</v>
      </c>
      <c r="Q516" s="11">
        <f>LEN(SUBSTITUTE(SUBSTITUTE(SUBSTITUTE(SUBSTITUTE(SUBSTITUTE(SUBSTITUTE(SUBSTITUTE(SUBSTITUTE(SUBSTITUTE(SUBSTITUTE(G516,"ُو","و")," ",""),"ا‌و","ا"),"اَ","ا"),"اُ","ا"),"خو‌ا","خا"),"اِ","ا"),"ا‌ي","ا"),"ـ",""),"‌",""))</f>
        <v>0</v>
      </c>
      <c r="R516" s="11">
        <f>LEN(SUBSTITUTE(SUBSTITUTE(SUBSTITUTE(SUBSTITUTE(SUBSTITUTE(SUBSTITUTE(SUBSTITUTE(SUBSTITUTE(SUBSTITUTE(SUBSTITUTE(H516,"ُو","و")," ",""),"ا‌و","ا"),"اَ","ا"),"اُ","ا"),"خو‌ا","خا"),"اِ","ا"),"ا‌ي","ا"),"ـ",""),"‌",""))</f>
        <v>0</v>
      </c>
      <c r="S516" s="11">
        <v>0</v>
      </c>
    </row>
    <row r="517" spans="1:19" ht="42.75" customHeight="1" x14ac:dyDescent="0.2">
      <c r="A517" s="9" t="str">
        <f t="shared" si="23"/>
        <v>شالیـزار</v>
      </c>
      <c r="B517" s="10" t="str">
        <f t="shared" si="22"/>
        <v>شاليـزار</v>
      </c>
      <c r="C517" s="11" t="s">
        <v>151</v>
      </c>
      <c r="D517" s="11" t="s">
        <v>313</v>
      </c>
      <c r="E517" s="11" t="s">
        <v>314</v>
      </c>
      <c r="F517" s="11"/>
      <c r="G517" s="11"/>
      <c r="H517" s="11"/>
      <c r="I517" s="11"/>
      <c r="J517" s="11"/>
      <c r="K517" s="11">
        <f>LEN(SUBSTITUTE(SUBSTITUTE(SUBSTITUTE(SUBSTITUTE(SUBSTITUTE(SUBSTITUTE(SUBSTITUTE(SUBSTITUTE(SUBSTITUTE(SUBSTITUTE(B517,"ُو","و")," ",""),"ا‌و","ا"),"اُ","ا"),"اَ","ا"),"خو‌ا","خا"),"اِ","ا"),"ا‌ي","ا"),"ـ",""),"‌",""))</f>
        <v>7</v>
      </c>
      <c r="L517" s="11">
        <f>LEN(SUBSTITUTE(SUBSTITUTE(SUBSTITUTE(SUBSTITUTE(SUBSTITUTE(SUBSTITUTE(SUBSTITUTE(B517," ",""),"ّ",""),"َ",""),"ُ",""),"ِ",""),"ـ",""),"‌",""))</f>
        <v>7</v>
      </c>
      <c r="M517" s="11">
        <f>LEN(SUBSTITUTE(SUBSTITUTE(SUBSTITUTE(SUBSTITUTE(SUBSTITUTE(SUBSTITUTE(SUBSTITUTE(SUBSTITUTE(SUBSTITUTE(SUBSTITUTE(C517,"ُو","و")," ",""),"ا‌و","ا"),"اَ","ا"),"اُ","ا"),"خو‌ا","خا"),"اِ","ا"),"ا‌ي","ا"),"ـ",""),"‌",""))</f>
        <v>2</v>
      </c>
      <c r="N517" s="11">
        <f>LEN(SUBSTITUTE(SUBSTITUTE(SUBSTITUTE(SUBSTITUTE(SUBSTITUTE(SUBSTITUTE(SUBSTITUTE(SUBSTITUTE(SUBSTITUTE(SUBSTITUTE(D517,"ُو","و")," ",""),"ا‌و","ا"),"اَ","ا"),"اُ","ا"),"خو‌ا","خا"),"اِ","ا"),"ا‌ي","ا"),"ـ",""),"‌",""))</f>
        <v>2</v>
      </c>
      <c r="O517" s="11">
        <f>LEN(SUBSTITUTE(SUBSTITUTE(SUBSTITUTE(SUBSTITUTE(SUBSTITUTE(SUBSTITUTE(SUBSTITUTE(SUBSTITUTE(SUBSTITUTE(SUBSTITUTE(E517,"ُو","و")," ",""),"ا‌و","ا"),"اَ","ا"),"اُ","ا"),"خو‌ا","خا"),"اِ","ا"),"ا‌ي","ا"),"ـ",""),"‌",""))</f>
        <v>3</v>
      </c>
      <c r="P517" s="11">
        <f>LEN(SUBSTITUTE(SUBSTITUTE(SUBSTITUTE(SUBSTITUTE(SUBSTITUTE(SUBSTITUTE(SUBSTITUTE(SUBSTITUTE(SUBSTITUTE(SUBSTITUTE(F517,"ُو","و")," ",""),"ا‌و","ا"),"اَ","ا"),"اُ","ا"),"خو‌ا","خا"),"اِ","ا"),"ا‌ي","ا"),"ـ",""),"‌",""))</f>
        <v>0</v>
      </c>
      <c r="Q517" s="11">
        <f>LEN(SUBSTITUTE(SUBSTITUTE(SUBSTITUTE(SUBSTITUTE(SUBSTITUTE(SUBSTITUTE(SUBSTITUTE(SUBSTITUTE(SUBSTITUTE(SUBSTITUTE(G517,"ُو","و")," ",""),"ا‌و","ا"),"اَ","ا"),"اُ","ا"),"خو‌ا","خا"),"اِ","ا"),"ا‌ي","ا"),"ـ",""),"‌",""))</f>
        <v>0</v>
      </c>
      <c r="R517" s="11">
        <f>LEN(SUBSTITUTE(SUBSTITUTE(SUBSTITUTE(SUBSTITUTE(SUBSTITUTE(SUBSTITUTE(SUBSTITUTE(SUBSTITUTE(SUBSTITUTE(SUBSTITUTE(H517,"ُو","و")," ",""),"ا‌و","ا"),"اَ","ا"),"اُ","ا"),"خو‌ا","خا"),"اِ","ا"),"ا‌ي","ا"),"ـ",""),"‌",""))</f>
        <v>0</v>
      </c>
      <c r="S517" s="11">
        <v>1</v>
      </c>
    </row>
    <row r="518" spans="1:19" ht="42.75" customHeight="1" x14ac:dyDescent="0.2">
      <c r="A518" s="9" t="str">
        <f t="shared" si="23"/>
        <v>شام</v>
      </c>
      <c r="B518" s="10" t="str">
        <f t="shared" si="22"/>
        <v>شام</v>
      </c>
      <c r="C518" s="11" t="s">
        <v>532</v>
      </c>
      <c r="D518" s="11"/>
      <c r="E518" s="11"/>
      <c r="F518" s="11"/>
      <c r="G518" s="11"/>
      <c r="H518" s="11"/>
      <c r="I518" s="11"/>
      <c r="J518" s="11"/>
      <c r="K518" s="11">
        <f>LEN(SUBSTITUTE(SUBSTITUTE(SUBSTITUTE(SUBSTITUTE(SUBSTITUTE(SUBSTITUTE(SUBSTITUTE(SUBSTITUTE(SUBSTITUTE(SUBSTITUTE(B518,"ُو","و")," ",""),"ا‌و","ا"),"اُ","ا"),"اَ","ا"),"خو‌ا","خا"),"اِ","ا"),"ا‌ي","ا"),"ـ",""),"‌",""))</f>
        <v>3</v>
      </c>
      <c r="L518" s="11">
        <f>LEN(SUBSTITUTE(SUBSTITUTE(SUBSTITUTE(SUBSTITUTE(SUBSTITUTE(SUBSTITUTE(SUBSTITUTE(B518," ",""),"ّ",""),"َ",""),"ُ",""),"ِ",""),"ـ",""),"‌",""))</f>
        <v>3</v>
      </c>
      <c r="M518" s="11">
        <f>LEN(SUBSTITUTE(SUBSTITUTE(SUBSTITUTE(SUBSTITUTE(SUBSTITUTE(SUBSTITUTE(SUBSTITUTE(SUBSTITUTE(SUBSTITUTE(SUBSTITUTE(C518,"ُو","و")," ",""),"ا‌و","ا"),"اَ","ا"),"اُ","ا"),"خو‌ا","خا"),"اِ","ا"),"ا‌ي","ا"),"ـ",""),"‌",""))</f>
        <v>3</v>
      </c>
      <c r="N518" s="11">
        <f>LEN(SUBSTITUTE(SUBSTITUTE(SUBSTITUTE(SUBSTITUTE(SUBSTITUTE(SUBSTITUTE(SUBSTITUTE(SUBSTITUTE(SUBSTITUTE(SUBSTITUTE(D518,"ُو","و")," ",""),"ا‌و","ا"),"اَ","ا"),"اُ","ا"),"خو‌ا","خا"),"اِ","ا"),"ا‌ي","ا"),"ـ",""),"‌",""))</f>
        <v>0</v>
      </c>
      <c r="O518" s="11">
        <f>LEN(SUBSTITUTE(SUBSTITUTE(SUBSTITUTE(SUBSTITUTE(SUBSTITUTE(SUBSTITUTE(SUBSTITUTE(SUBSTITUTE(SUBSTITUTE(SUBSTITUTE(E518,"ُو","و")," ",""),"ا‌و","ا"),"اَ","ا"),"اُ","ا"),"خو‌ا","خا"),"اِ","ا"),"ا‌ي","ا"),"ـ",""),"‌",""))</f>
        <v>0</v>
      </c>
      <c r="P518" s="11">
        <f>LEN(SUBSTITUTE(SUBSTITUTE(SUBSTITUTE(SUBSTITUTE(SUBSTITUTE(SUBSTITUTE(SUBSTITUTE(SUBSTITUTE(SUBSTITUTE(SUBSTITUTE(F518,"ُو","و")," ",""),"ا‌و","ا"),"اَ","ا"),"اُ","ا"),"خو‌ا","خا"),"اِ","ا"),"ا‌ي","ا"),"ـ",""),"‌",""))</f>
        <v>0</v>
      </c>
      <c r="Q518" s="11">
        <f>LEN(SUBSTITUTE(SUBSTITUTE(SUBSTITUTE(SUBSTITUTE(SUBSTITUTE(SUBSTITUTE(SUBSTITUTE(SUBSTITUTE(SUBSTITUTE(SUBSTITUTE(G518,"ُو","و")," ",""),"ا‌و","ا"),"اَ","ا"),"اُ","ا"),"خو‌ا","خا"),"اِ","ا"),"ا‌ي","ا"),"ـ",""),"‌",""))</f>
        <v>0</v>
      </c>
      <c r="R518" s="11">
        <f>LEN(SUBSTITUTE(SUBSTITUTE(SUBSTITUTE(SUBSTITUTE(SUBSTITUTE(SUBSTITUTE(SUBSTITUTE(SUBSTITUTE(SUBSTITUTE(SUBSTITUTE(H518,"ُو","و")," ",""),"ا‌و","ا"),"اَ","ا"),"اُ","ا"),"خو‌ا","خا"),"اِ","ا"),"ا‌ي","ا"),"ـ",""),"‌",""))</f>
        <v>0</v>
      </c>
      <c r="S518" s="11">
        <v>1</v>
      </c>
    </row>
    <row r="519" spans="1:19" ht="42.75" customHeight="1" x14ac:dyDescent="0.2">
      <c r="A519" s="9" t="str">
        <f t="shared" si="23"/>
        <v>شانه</v>
      </c>
      <c r="B519" s="10" t="str">
        <f t="shared" si="22"/>
        <v>شانه</v>
      </c>
      <c r="C519" s="11" t="s">
        <v>151</v>
      </c>
      <c r="D519" s="11" t="s">
        <v>131</v>
      </c>
      <c r="E519" s="11"/>
      <c r="F519" s="11"/>
      <c r="G519" s="11"/>
      <c r="H519" s="11"/>
      <c r="I519" s="11"/>
      <c r="J519" s="11"/>
      <c r="K519" s="11">
        <f>LEN(SUBSTITUTE(SUBSTITUTE(SUBSTITUTE(SUBSTITUTE(SUBSTITUTE(SUBSTITUTE(SUBSTITUTE(SUBSTITUTE(SUBSTITUTE(SUBSTITUTE(B519,"ُو","و")," ",""),"ا‌و","ا"),"اُ","ا"),"اَ","ا"),"خو‌ا","خا"),"اِ","ا"),"ا‌ي","ا"),"ـ",""),"‌",""))</f>
        <v>4</v>
      </c>
      <c r="L519" s="11">
        <f>LEN(SUBSTITUTE(SUBSTITUTE(SUBSTITUTE(SUBSTITUTE(SUBSTITUTE(SUBSTITUTE(SUBSTITUTE(B519," ",""),"ّ",""),"َ",""),"ُ",""),"ِ",""),"ـ",""),"‌",""))</f>
        <v>4</v>
      </c>
      <c r="M519" s="11">
        <f>LEN(SUBSTITUTE(SUBSTITUTE(SUBSTITUTE(SUBSTITUTE(SUBSTITUTE(SUBSTITUTE(SUBSTITUTE(SUBSTITUTE(SUBSTITUTE(SUBSTITUTE(C519,"ُو","و")," ",""),"ا‌و","ا"),"اَ","ا"),"اُ","ا"),"خو‌ا","خا"),"اِ","ا"),"ا‌ي","ا"),"ـ",""),"‌",""))</f>
        <v>2</v>
      </c>
      <c r="N519" s="11">
        <f>LEN(SUBSTITUTE(SUBSTITUTE(SUBSTITUTE(SUBSTITUTE(SUBSTITUTE(SUBSTITUTE(SUBSTITUTE(SUBSTITUTE(SUBSTITUTE(SUBSTITUTE(D519,"ُو","و")," ",""),"ا‌و","ا"),"اَ","ا"),"اُ","ا"),"خو‌ا","خا"),"اِ","ا"),"ا‌ي","ا"),"ـ",""),"‌",""))</f>
        <v>2</v>
      </c>
      <c r="O519" s="11">
        <f>LEN(SUBSTITUTE(SUBSTITUTE(SUBSTITUTE(SUBSTITUTE(SUBSTITUTE(SUBSTITUTE(SUBSTITUTE(SUBSTITUTE(SUBSTITUTE(SUBSTITUTE(E519,"ُو","و")," ",""),"ا‌و","ا"),"اَ","ا"),"اُ","ا"),"خو‌ا","خا"),"اِ","ا"),"ا‌ي","ا"),"ـ",""),"‌",""))</f>
        <v>0</v>
      </c>
      <c r="P519" s="11">
        <f>LEN(SUBSTITUTE(SUBSTITUTE(SUBSTITUTE(SUBSTITUTE(SUBSTITUTE(SUBSTITUTE(SUBSTITUTE(SUBSTITUTE(SUBSTITUTE(SUBSTITUTE(F519,"ُو","و")," ",""),"ا‌و","ا"),"اَ","ا"),"اُ","ا"),"خو‌ا","خا"),"اِ","ا"),"ا‌ي","ا"),"ـ",""),"‌",""))</f>
        <v>0</v>
      </c>
      <c r="Q519" s="11">
        <f>LEN(SUBSTITUTE(SUBSTITUTE(SUBSTITUTE(SUBSTITUTE(SUBSTITUTE(SUBSTITUTE(SUBSTITUTE(SUBSTITUTE(SUBSTITUTE(SUBSTITUTE(G519,"ُو","و")," ",""),"ا‌و","ا"),"اَ","ا"),"اُ","ا"),"خو‌ا","خا"),"اِ","ا"),"ا‌ي","ا"),"ـ",""),"‌",""))</f>
        <v>0</v>
      </c>
      <c r="R519" s="11">
        <f>LEN(SUBSTITUTE(SUBSTITUTE(SUBSTITUTE(SUBSTITUTE(SUBSTITUTE(SUBSTITUTE(SUBSTITUTE(SUBSTITUTE(SUBSTITUTE(SUBSTITUTE(H519,"ُو","و")," ",""),"ا‌و","ا"),"اَ","ا"),"اُ","ا"),"خو‌ا","خا"),"اِ","ا"),"ا‌ي","ا"),"ـ",""),"‌",""))</f>
        <v>0</v>
      </c>
      <c r="S519" s="11">
        <v>1</v>
      </c>
    </row>
    <row r="520" spans="1:19" ht="42.75" customHeight="1" x14ac:dyDescent="0.2">
      <c r="A520" s="9" t="str">
        <f t="shared" si="23"/>
        <v>شاهـنامه</v>
      </c>
      <c r="B520" s="10" t="str">
        <f t="shared" si="22"/>
        <v>شاهـنامه</v>
      </c>
      <c r="C520" s="11" t="s">
        <v>396</v>
      </c>
      <c r="D520" s="11" t="s">
        <v>161</v>
      </c>
      <c r="E520" s="11" t="s">
        <v>101</v>
      </c>
      <c r="F520" s="11"/>
      <c r="G520" s="11"/>
      <c r="H520" s="11"/>
      <c r="I520" s="11"/>
      <c r="J520" s="11"/>
      <c r="K520" s="11">
        <f>LEN(SUBSTITUTE(SUBSTITUTE(SUBSTITUTE(SUBSTITUTE(SUBSTITUTE(SUBSTITUTE(SUBSTITUTE(SUBSTITUTE(SUBSTITUTE(SUBSTITUTE(B520,"ُو","و")," ",""),"ا‌و","ا"),"اُ","ا"),"اَ","ا"),"خو‌ا","خا"),"اِ","ا"),"ا‌ي","ا"),"ـ",""),"‌",""))</f>
        <v>7</v>
      </c>
      <c r="L520" s="11">
        <f>LEN(SUBSTITUTE(SUBSTITUTE(SUBSTITUTE(SUBSTITUTE(SUBSTITUTE(SUBSTITUTE(SUBSTITUTE(B520," ",""),"ّ",""),"َ",""),"ُ",""),"ِ",""),"ـ",""),"‌",""))</f>
        <v>7</v>
      </c>
      <c r="M520" s="11">
        <f>LEN(SUBSTITUTE(SUBSTITUTE(SUBSTITUTE(SUBSTITUTE(SUBSTITUTE(SUBSTITUTE(SUBSTITUTE(SUBSTITUTE(SUBSTITUTE(SUBSTITUTE(C520,"ُو","و")," ",""),"ا‌و","ا"),"اَ","ا"),"اُ","ا"),"خو‌ا","خا"),"اِ","ا"),"ا‌ي","ا"),"ـ",""),"‌",""))</f>
        <v>3</v>
      </c>
      <c r="N520" s="11">
        <f>LEN(SUBSTITUTE(SUBSTITUTE(SUBSTITUTE(SUBSTITUTE(SUBSTITUTE(SUBSTITUTE(SUBSTITUTE(SUBSTITUTE(SUBSTITUTE(SUBSTITUTE(D520,"ُو","و")," ",""),"ا‌و","ا"),"اَ","ا"),"اُ","ا"),"خو‌ا","خا"),"اِ","ا"),"ا‌ي","ا"),"ـ",""),"‌",""))</f>
        <v>2</v>
      </c>
      <c r="O520" s="11">
        <f>LEN(SUBSTITUTE(SUBSTITUTE(SUBSTITUTE(SUBSTITUTE(SUBSTITUTE(SUBSTITUTE(SUBSTITUTE(SUBSTITUTE(SUBSTITUTE(SUBSTITUTE(E520,"ُو","و")," ",""),"ا‌و","ا"),"اَ","ا"),"اُ","ا"),"خو‌ا","خا"),"اِ","ا"),"ا‌ي","ا"),"ـ",""),"‌",""))</f>
        <v>2</v>
      </c>
      <c r="P520" s="11">
        <f>LEN(SUBSTITUTE(SUBSTITUTE(SUBSTITUTE(SUBSTITUTE(SUBSTITUTE(SUBSTITUTE(SUBSTITUTE(SUBSTITUTE(SUBSTITUTE(SUBSTITUTE(F520,"ُو","و")," ",""),"ا‌و","ا"),"اَ","ا"),"اُ","ا"),"خو‌ا","خا"),"اِ","ا"),"ا‌ي","ا"),"ـ",""),"‌",""))</f>
        <v>0</v>
      </c>
      <c r="Q520" s="11">
        <f>LEN(SUBSTITUTE(SUBSTITUTE(SUBSTITUTE(SUBSTITUTE(SUBSTITUTE(SUBSTITUTE(SUBSTITUTE(SUBSTITUTE(SUBSTITUTE(SUBSTITUTE(G520,"ُو","و")," ",""),"ا‌و","ا"),"اَ","ا"),"اُ","ا"),"خو‌ا","خا"),"اِ","ا"),"ا‌ي","ا"),"ـ",""),"‌",""))</f>
        <v>0</v>
      </c>
      <c r="R520" s="11">
        <f>LEN(SUBSTITUTE(SUBSTITUTE(SUBSTITUTE(SUBSTITUTE(SUBSTITUTE(SUBSTITUTE(SUBSTITUTE(SUBSTITUTE(SUBSTITUTE(SUBSTITUTE(H520,"ُو","و")," ",""),"ا‌و","ا"),"اَ","ا"),"اُ","ا"),"خو‌ا","خا"),"اِ","ا"),"ا‌ي","ا"),"ـ",""),"‌",""))</f>
        <v>0</v>
      </c>
      <c r="S520" s="11">
        <v>0</v>
      </c>
    </row>
    <row r="521" spans="1:19" ht="42.75" customHeight="1" x14ac:dyDescent="0.2">
      <c r="A521" s="9" t="str">
        <f t="shared" si="23"/>
        <v>شایَد</v>
      </c>
      <c r="B521" s="10" t="str">
        <f t="shared" si="22"/>
        <v>شايَد</v>
      </c>
      <c r="C521" s="11" t="s">
        <v>151</v>
      </c>
      <c r="D521" s="11" t="s">
        <v>163</v>
      </c>
      <c r="E521" s="11"/>
      <c r="F521" s="11"/>
      <c r="G521" s="11"/>
      <c r="H521" s="11"/>
      <c r="I521" s="11"/>
      <c r="J521" s="11"/>
      <c r="K521" s="11">
        <f>LEN(SUBSTITUTE(SUBSTITUTE(SUBSTITUTE(SUBSTITUTE(SUBSTITUTE(SUBSTITUTE(SUBSTITUTE(SUBSTITUTE(SUBSTITUTE(SUBSTITUTE(B521,"ُو","و")," ",""),"ا‌و","ا"),"اُ","ا"),"اَ","ا"),"خو‌ا","خا"),"اِ","ا"),"ا‌ي","ا"),"ـ",""),"‌",""))</f>
        <v>5</v>
      </c>
      <c r="L521" s="11">
        <f>LEN(SUBSTITUTE(SUBSTITUTE(SUBSTITUTE(SUBSTITUTE(SUBSTITUTE(SUBSTITUTE(SUBSTITUTE(B521," ",""),"ّ",""),"َ",""),"ُ",""),"ِ",""),"ـ",""),"‌",""))</f>
        <v>4</v>
      </c>
      <c r="M521" s="11">
        <f>LEN(SUBSTITUTE(SUBSTITUTE(SUBSTITUTE(SUBSTITUTE(SUBSTITUTE(SUBSTITUTE(SUBSTITUTE(SUBSTITUTE(SUBSTITUTE(SUBSTITUTE(C521,"ُو","و")," ",""),"ا‌و","ا"),"اَ","ا"),"اُ","ا"),"خو‌ا","خا"),"اِ","ا"),"ا‌ي","ا"),"ـ",""),"‌",""))</f>
        <v>2</v>
      </c>
      <c r="N521" s="11">
        <f>LEN(SUBSTITUTE(SUBSTITUTE(SUBSTITUTE(SUBSTITUTE(SUBSTITUTE(SUBSTITUTE(SUBSTITUTE(SUBSTITUTE(SUBSTITUTE(SUBSTITUTE(D521,"ُو","و")," ",""),"ا‌و","ا"),"اَ","ا"),"اُ","ا"),"خو‌ا","خا"),"اِ","ا"),"ا‌ي","ا"),"ـ",""),"‌",""))</f>
        <v>3</v>
      </c>
      <c r="O521" s="11">
        <f>LEN(SUBSTITUTE(SUBSTITUTE(SUBSTITUTE(SUBSTITUTE(SUBSTITUTE(SUBSTITUTE(SUBSTITUTE(SUBSTITUTE(SUBSTITUTE(SUBSTITUTE(E521,"ُو","و")," ",""),"ا‌و","ا"),"اَ","ا"),"اُ","ا"),"خو‌ا","خا"),"اِ","ا"),"ا‌ي","ا"),"ـ",""),"‌",""))</f>
        <v>0</v>
      </c>
      <c r="P521" s="11">
        <f>LEN(SUBSTITUTE(SUBSTITUTE(SUBSTITUTE(SUBSTITUTE(SUBSTITUTE(SUBSTITUTE(SUBSTITUTE(SUBSTITUTE(SUBSTITUTE(SUBSTITUTE(F521,"ُو","و")," ",""),"ا‌و","ا"),"اَ","ا"),"اُ","ا"),"خو‌ا","خا"),"اِ","ا"),"ا‌ي","ا"),"ـ",""),"‌",""))</f>
        <v>0</v>
      </c>
      <c r="Q521" s="11">
        <f>LEN(SUBSTITUTE(SUBSTITUTE(SUBSTITUTE(SUBSTITUTE(SUBSTITUTE(SUBSTITUTE(SUBSTITUTE(SUBSTITUTE(SUBSTITUTE(SUBSTITUTE(G521,"ُو","و")," ",""),"ا‌و","ا"),"اَ","ا"),"اُ","ا"),"خو‌ا","خا"),"اِ","ا"),"ا‌ي","ا"),"ـ",""),"‌",""))</f>
        <v>0</v>
      </c>
      <c r="R521" s="11">
        <f>LEN(SUBSTITUTE(SUBSTITUTE(SUBSTITUTE(SUBSTITUTE(SUBSTITUTE(SUBSTITUTE(SUBSTITUTE(SUBSTITUTE(SUBSTITUTE(SUBSTITUTE(H521,"ُو","و")," ",""),"ا‌و","ا"),"اَ","ا"),"اُ","ا"),"خو‌ا","خا"),"اِ","ا"),"ا‌ي","ا"),"ـ",""),"‌",""))</f>
        <v>0</v>
      </c>
      <c r="S521" s="11">
        <v>0</v>
      </c>
    </row>
    <row r="522" spans="1:19" ht="42.75" customHeight="1" x14ac:dyDescent="0.2">
      <c r="A522" s="9" t="str">
        <f t="shared" si="23"/>
        <v>شوت</v>
      </c>
      <c r="B522" s="10" t="str">
        <f t="shared" si="22"/>
        <v>شوت</v>
      </c>
      <c r="C522" s="11" t="s">
        <v>678</v>
      </c>
      <c r="D522" s="11"/>
      <c r="E522" s="11"/>
      <c r="F522" s="11"/>
      <c r="G522" s="11"/>
      <c r="H522" s="11"/>
      <c r="I522" s="11"/>
      <c r="J522" s="11"/>
      <c r="K522" s="11">
        <f>LEN(SUBSTITUTE(SUBSTITUTE(SUBSTITUTE(SUBSTITUTE(SUBSTITUTE(SUBSTITUTE(SUBSTITUTE(SUBSTITUTE(SUBSTITUTE(SUBSTITUTE(B522,"ُو","و")," ",""),"ا‌و","ا"),"اُ","ا"),"اَ","ا"),"خو‌ا","خا"),"اِ","ا"),"ا‌ي","ا"),"ـ",""),"‌",""))</f>
        <v>3</v>
      </c>
      <c r="L522" s="11">
        <f>LEN(SUBSTITUTE(SUBSTITUTE(SUBSTITUTE(SUBSTITUTE(SUBSTITUTE(SUBSTITUTE(SUBSTITUTE(B522," ",""),"ّ",""),"َ",""),"ُ",""),"ِ",""),"ـ",""),"‌",""))</f>
        <v>3</v>
      </c>
      <c r="M522" s="11">
        <f>LEN(SUBSTITUTE(SUBSTITUTE(SUBSTITUTE(SUBSTITUTE(SUBSTITUTE(SUBSTITUTE(SUBSTITUTE(SUBSTITUTE(SUBSTITUTE(SUBSTITUTE(C522,"ُو","و")," ",""),"ا‌و","ا"),"اَ","ا"),"اُ","ا"),"خو‌ا","خا"),"اِ","ا"),"ا‌ي","ا"),"ـ",""),"‌",""))</f>
        <v>3</v>
      </c>
      <c r="N522" s="11">
        <f>LEN(SUBSTITUTE(SUBSTITUTE(SUBSTITUTE(SUBSTITUTE(SUBSTITUTE(SUBSTITUTE(SUBSTITUTE(SUBSTITUTE(SUBSTITUTE(SUBSTITUTE(D522,"ُو","و")," ",""),"ا‌و","ا"),"اَ","ا"),"اُ","ا"),"خو‌ا","خا"),"اِ","ا"),"ا‌ي","ا"),"ـ",""),"‌",""))</f>
        <v>0</v>
      </c>
      <c r="O522" s="11">
        <f>LEN(SUBSTITUTE(SUBSTITUTE(SUBSTITUTE(SUBSTITUTE(SUBSTITUTE(SUBSTITUTE(SUBSTITUTE(SUBSTITUTE(SUBSTITUTE(SUBSTITUTE(E522,"ُو","و")," ",""),"ا‌و","ا"),"اَ","ا"),"اُ","ا"),"خو‌ا","خا"),"اِ","ا"),"ا‌ي","ا"),"ـ",""),"‌",""))</f>
        <v>0</v>
      </c>
      <c r="P522" s="11">
        <f>LEN(SUBSTITUTE(SUBSTITUTE(SUBSTITUTE(SUBSTITUTE(SUBSTITUTE(SUBSTITUTE(SUBSTITUTE(SUBSTITUTE(SUBSTITUTE(SUBSTITUTE(F522,"ُو","و")," ",""),"ا‌و","ا"),"اَ","ا"),"اُ","ا"),"خو‌ا","خا"),"اِ","ا"),"ا‌ي","ا"),"ـ",""),"‌",""))</f>
        <v>0</v>
      </c>
      <c r="Q522" s="11">
        <f>LEN(SUBSTITUTE(SUBSTITUTE(SUBSTITUTE(SUBSTITUTE(SUBSTITUTE(SUBSTITUTE(SUBSTITUTE(SUBSTITUTE(SUBSTITUTE(SUBSTITUTE(G522,"ُو","و")," ",""),"ا‌و","ا"),"اَ","ا"),"اُ","ا"),"خو‌ا","خا"),"اِ","ا"),"ا‌ي","ا"),"ـ",""),"‌",""))</f>
        <v>0</v>
      </c>
      <c r="R522" s="11">
        <f>LEN(SUBSTITUTE(SUBSTITUTE(SUBSTITUTE(SUBSTITUTE(SUBSTITUTE(SUBSTITUTE(SUBSTITUTE(SUBSTITUTE(SUBSTITUTE(SUBSTITUTE(H522,"ُو","و")," ",""),"ا‌و","ا"),"اَ","ا"),"اُ","ا"),"خو‌ا","خا"),"اِ","ا"),"ا‌ي","ا"),"ـ",""),"‌",""))</f>
        <v>0</v>
      </c>
      <c r="S522" s="11">
        <v>0</v>
      </c>
    </row>
    <row r="523" spans="1:19" ht="42.75" customHeight="1" x14ac:dyDescent="0.2">
      <c r="A523" s="9" t="str">
        <f t="shared" si="23"/>
        <v>شور</v>
      </c>
      <c r="B523" s="10" t="str">
        <f t="shared" si="22"/>
        <v>شور</v>
      </c>
      <c r="C523" s="11" t="s">
        <v>672</v>
      </c>
      <c r="D523" s="11"/>
      <c r="E523" s="11"/>
      <c r="F523" s="11"/>
      <c r="G523" s="11"/>
      <c r="H523" s="11"/>
      <c r="I523" s="11"/>
      <c r="J523" s="11"/>
      <c r="K523" s="11">
        <f>LEN(SUBSTITUTE(SUBSTITUTE(SUBSTITUTE(SUBSTITUTE(SUBSTITUTE(SUBSTITUTE(SUBSTITUTE(SUBSTITUTE(SUBSTITUTE(SUBSTITUTE(B523,"ُو","و")," ",""),"ا‌و","ا"),"اُ","ا"),"اَ","ا"),"خو‌ا","خا"),"اِ","ا"),"ا‌ي","ا"),"ـ",""),"‌",""))</f>
        <v>3</v>
      </c>
      <c r="L523" s="11">
        <f>LEN(SUBSTITUTE(SUBSTITUTE(SUBSTITUTE(SUBSTITUTE(SUBSTITUTE(SUBSTITUTE(SUBSTITUTE(B523," ",""),"ّ",""),"َ",""),"ُ",""),"ِ",""),"ـ",""),"‌",""))</f>
        <v>3</v>
      </c>
      <c r="M523" s="11">
        <f>LEN(SUBSTITUTE(SUBSTITUTE(SUBSTITUTE(SUBSTITUTE(SUBSTITUTE(SUBSTITUTE(SUBSTITUTE(SUBSTITUTE(SUBSTITUTE(SUBSTITUTE(C523,"ُو","و")," ",""),"ا‌و","ا"),"اَ","ا"),"اُ","ا"),"خو‌ا","خا"),"اِ","ا"),"ا‌ي","ا"),"ـ",""),"‌",""))</f>
        <v>3</v>
      </c>
      <c r="N523" s="11">
        <f>LEN(SUBSTITUTE(SUBSTITUTE(SUBSTITUTE(SUBSTITUTE(SUBSTITUTE(SUBSTITUTE(SUBSTITUTE(SUBSTITUTE(SUBSTITUTE(SUBSTITUTE(D523,"ُو","و")," ",""),"ا‌و","ا"),"اَ","ا"),"اُ","ا"),"خو‌ا","خا"),"اِ","ا"),"ا‌ي","ا"),"ـ",""),"‌",""))</f>
        <v>0</v>
      </c>
      <c r="O523" s="11">
        <f>LEN(SUBSTITUTE(SUBSTITUTE(SUBSTITUTE(SUBSTITUTE(SUBSTITUTE(SUBSTITUTE(SUBSTITUTE(SUBSTITUTE(SUBSTITUTE(SUBSTITUTE(E523,"ُو","و")," ",""),"ا‌و","ا"),"اَ","ا"),"اُ","ا"),"خو‌ا","خا"),"اِ","ا"),"ا‌ي","ا"),"ـ",""),"‌",""))</f>
        <v>0</v>
      </c>
      <c r="P523" s="11">
        <f>LEN(SUBSTITUTE(SUBSTITUTE(SUBSTITUTE(SUBSTITUTE(SUBSTITUTE(SUBSTITUTE(SUBSTITUTE(SUBSTITUTE(SUBSTITUTE(SUBSTITUTE(F523,"ُو","و")," ",""),"ا‌و","ا"),"اَ","ا"),"اُ","ا"),"خو‌ا","خا"),"اِ","ا"),"ا‌ي","ا"),"ـ",""),"‌",""))</f>
        <v>0</v>
      </c>
      <c r="Q523" s="11">
        <f>LEN(SUBSTITUTE(SUBSTITUTE(SUBSTITUTE(SUBSTITUTE(SUBSTITUTE(SUBSTITUTE(SUBSTITUTE(SUBSTITUTE(SUBSTITUTE(SUBSTITUTE(G523,"ُو","و")," ",""),"ا‌و","ا"),"اَ","ا"),"اُ","ا"),"خو‌ا","خا"),"اِ","ا"),"ا‌ي","ا"),"ـ",""),"‌",""))</f>
        <v>0</v>
      </c>
      <c r="R523" s="11">
        <f>LEN(SUBSTITUTE(SUBSTITUTE(SUBSTITUTE(SUBSTITUTE(SUBSTITUTE(SUBSTITUTE(SUBSTITUTE(SUBSTITUTE(SUBSTITUTE(SUBSTITUTE(H523,"ُو","و")," ",""),"ا‌و","ا"),"اَ","ا"),"اُ","ا"),"خو‌ا","خا"),"اِ","ا"),"ا‌ي","ا"),"ـ",""),"‌",""))</f>
        <v>0</v>
      </c>
      <c r="S523" s="11">
        <v>1</v>
      </c>
    </row>
    <row r="524" spans="1:19" ht="42.75" customHeight="1" x14ac:dyDescent="0.2">
      <c r="A524" s="9" t="str">
        <f t="shared" si="23"/>
        <v>شیر</v>
      </c>
      <c r="B524" s="10" t="str">
        <f t="shared" si="22"/>
        <v>شير</v>
      </c>
      <c r="C524" s="11" t="s">
        <v>149</v>
      </c>
      <c r="D524" s="11"/>
      <c r="E524" s="11"/>
      <c r="F524" s="11"/>
      <c r="G524" s="11"/>
      <c r="H524" s="11"/>
      <c r="I524" s="11"/>
      <c r="J524" s="11"/>
      <c r="K524" s="11">
        <f>LEN(SUBSTITUTE(SUBSTITUTE(SUBSTITUTE(SUBSTITUTE(SUBSTITUTE(SUBSTITUTE(SUBSTITUTE(SUBSTITUTE(SUBSTITUTE(SUBSTITUTE(B524,"ُو","و")," ",""),"ا‌و","ا"),"اُ","ا"),"اَ","ا"),"خو‌ا","خا"),"اِ","ا"),"ا‌ي","ا"),"ـ",""),"‌",""))</f>
        <v>3</v>
      </c>
      <c r="L524" s="11">
        <f>LEN(SUBSTITUTE(SUBSTITUTE(SUBSTITUTE(SUBSTITUTE(SUBSTITUTE(SUBSTITUTE(SUBSTITUTE(B524," ",""),"ّ",""),"َ",""),"ُ",""),"ِ",""),"ـ",""),"‌",""))</f>
        <v>3</v>
      </c>
      <c r="M524" s="11">
        <f>LEN(SUBSTITUTE(SUBSTITUTE(SUBSTITUTE(SUBSTITUTE(SUBSTITUTE(SUBSTITUTE(SUBSTITUTE(SUBSTITUTE(SUBSTITUTE(SUBSTITUTE(C524,"ُو","و")," ",""),"ا‌و","ا"),"اَ","ا"),"اُ","ا"),"خو‌ا","خا"),"اِ","ا"),"ا‌ي","ا"),"ـ",""),"‌",""))</f>
        <v>3</v>
      </c>
      <c r="N524" s="11">
        <f>LEN(SUBSTITUTE(SUBSTITUTE(SUBSTITUTE(SUBSTITUTE(SUBSTITUTE(SUBSTITUTE(SUBSTITUTE(SUBSTITUTE(SUBSTITUTE(SUBSTITUTE(D524,"ُو","و")," ",""),"ا‌و","ا"),"اَ","ا"),"اُ","ا"),"خو‌ا","خا"),"اِ","ا"),"ا‌ي","ا"),"ـ",""),"‌",""))</f>
        <v>0</v>
      </c>
      <c r="O524" s="11">
        <f>LEN(SUBSTITUTE(SUBSTITUTE(SUBSTITUTE(SUBSTITUTE(SUBSTITUTE(SUBSTITUTE(SUBSTITUTE(SUBSTITUTE(SUBSTITUTE(SUBSTITUTE(E524,"ُو","و")," ",""),"ا‌و","ا"),"اَ","ا"),"اُ","ا"),"خو‌ا","خا"),"اِ","ا"),"ا‌ي","ا"),"ـ",""),"‌",""))</f>
        <v>0</v>
      </c>
      <c r="P524" s="11">
        <f>LEN(SUBSTITUTE(SUBSTITUTE(SUBSTITUTE(SUBSTITUTE(SUBSTITUTE(SUBSTITUTE(SUBSTITUTE(SUBSTITUTE(SUBSTITUTE(SUBSTITUTE(F524,"ُو","و")," ",""),"ا‌و","ا"),"اَ","ا"),"اُ","ا"),"خو‌ا","خا"),"اِ","ا"),"ا‌ي","ا"),"ـ",""),"‌",""))</f>
        <v>0</v>
      </c>
      <c r="Q524" s="11">
        <f>LEN(SUBSTITUTE(SUBSTITUTE(SUBSTITUTE(SUBSTITUTE(SUBSTITUTE(SUBSTITUTE(SUBSTITUTE(SUBSTITUTE(SUBSTITUTE(SUBSTITUTE(G524,"ُو","و")," ",""),"ا‌و","ا"),"اَ","ا"),"اُ","ا"),"خو‌ا","خا"),"اِ","ا"),"ا‌ي","ا"),"ـ",""),"‌",""))</f>
        <v>0</v>
      </c>
      <c r="R524" s="11">
        <f>LEN(SUBSTITUTE(SUBSTITUTE(SUBSTITUTE(SUBSTITUTE(SUBSTITUTE(SUBSTITUTE(SUBSTITUTE(SUBSTITUTE(SUBSTITUTE(SUBSTITUTE(H524,"ُو","و")," ",""),"ا‌و","ا"),"اَ","ا"),"اُ","ا"),"خو‌ا","خا"),"اِ","ا"),"ا‌ي","ا"),"ـ",""),"‌",""))</f>
        <v>0</v>
      </c>
      <c r="S524" s="11">
        <v>0</v>
      </c>
    </row>
    <row r="525" spans="1:19" ht="42.75" customHeight="1" x14ac:dyDescent="0.2">
      <c r="A525" s="9" t="str">
        <f t="shared" si="23"/>
        <v>شیـرین</v>
      </c>
      <c r="B525" s="10" t="str">
        <f t="shared" si="22"/>
        <v>شيـرين</v>
      </c>
      <c r="C525" s="11" t="s">
        <v>156</v>
      </c>
      <c r="D525" s="11" t="s">
        <v>157</v>
      </c>
      <c r="E525" s="11"/>
      <c r="F525" s="11"/>
      <c r="G525" s="11"/>
      <c r="H525" s="11"/>
      <c r="I525" s="11"/>
      <c r="J525" s="11"/>
      <c r="K525" s="11">
        <f>LEN(SUBSTITUTE(SUBSTITUTE(SUBSTITUTE(SUBSTITUTE(SUBSTITUTE(SUBSTITUTE(SUBSTITUTE(SUBSTITUTE(SUBSTITUTE(SUBSTITUTE(B525,"ُو","و")," ",""),"ا‌و","ا"),"اُ","ا"),"اَ","ا"),"خو‌ا","خا"),"اِ","ا"),"ا‌ي","ا"),"ـ",""),"‌",""))</f>
        <v>5</v>
      </c>
      <c r="L525" s="11">
        <f>LEN(SUBSTITUTE(SUBSTITUTE(SUBSTITUTE(SUBSTITUTE(SUBSTITUTE(SUBSTITUTE(SUBSTITUTE(B525," ",""),"ّ",""),"َ",""),"ُ",""),"ِ",""),"ـ",""),"‌",""))</f>
        <v>5</v>
      </c>
      <c r="M525" s="11">
        <f>LEN(SUBSTITUTE(SUBSTITUTE(SUBSTITUTE(SUBSTITUTE(SUBSTITUTE(SUBSTITUTE(SUBSTITUTE(SUBSTITUTE(SUBSTITUTE(SUBSTITUTE(C525,"ُو","و")," ",""),"ا‌و","ا"),"اَ","ا"),"اُ","ا"),"خو‌ا","خا"),"اِ","ا"),"ا‌ي","ا"),"ـ",""),"‌",""))</f>
        <v>2</v>
      </c>
      <c r="N525" s="11">
        <f>LEN(SUBSTITUTE(SUBSTITUTE(SUBSTITUTE(SUBSTITUTE(SUBSTITUTE(SUBSTITUTE(SUBSTITUTE(SUBSTITUTE(SUBSTITUTE(SUBSTITUTE(D525,"ُو","و")," ",""),"ا‌و","ا"),"اَ","ا"),"اُ","ا"),"خو‌ا","خا"),"اِ","ا"),"ا‌ي","ا"),"ـ",""),"‌",""))</f>
        <v>3</v>
      </c>
      <c r="O525" s="11">
        <f>LEN(SUBSTITUTE(SUBSTITUTE(SUBSTITUTE(SUBSTITUTE(SUBSTITUTE(SUBSTITUTE(SUBSTITUTE(SUBSTITUTE(SUBSTITUTE(SUBSTITUTE(E525,"ُو","و")," ",""),"ا‌و","ا"),"اَ","ا"),"اُ","ا"),"خو‌ا","خا"),"اِ","ا"),"ا‌ي","ا"),"ـ",""),"‌",""))</f>
        <v>0</v>
      </c>
      <c r="P525" s="11">
        <f>LEN(SUBSTITUTE(SUBSTITUTE(SUBSTITUTE(SUBSTITUTE(SUBSTITUTE(SUBSTITUTE(SUBSTITUTE(SUBSTITUTE(SUBSTITUTE(SUBSTITUTE(F525,"ُو","و")," ",""),"ا‌و","ا"),"اَ","ا"),"اُ","ا"),"خو‌ا","خا"),"اِ","ا"),"ا‌ي","ا"),"ـ",""),"‌",""))</f>
        <v>0</v>
      </c>
      <c r="Q525" s="11">
        <f>LEN(SUBSTITUTE(SUBSTITUTE(SUBSTITUTE(SUBSTITUTE(SUBSTITUTE(SUBSTITUTE(SUBSTITUTE(SUBSTITUTE(SUBSTITUTE(SUBSTITUTE(G525,"ُو","و")," ",""),"ا‌و","ا"),"اَ","ا"),"اُ","ا"),"خو‌ا","خا"),"اِ","ا"),"ا‌ي","ا"),"ـ",""),"‌",""))</f>
        <v>0</v>
      </c>
      <c r="R525" s="11">
        <f>LEN(SUBSTITUTE(SUBSTITUTE(SUBSTITUTE(SUBSTITUTE(SUBSTITUTE(SUBSTITUTE(SUBSTITUTE(SUBSTITUTE(SUBSTITUTE(SUBSTITUTE(H525,"ُو","و")," ",""),"ا‌و","ا"),"اَ","ا"),"اُ","ا"),"خو‌ا","خا"),"اِ","ا"),"ا‌ي","ا"),"ـ",""),"‌",""))</f>
        <v>0</v>
      </c>
      <c r="S525" s="11">
        <v>0</v>
      </c>
    </row>
    <row r="526" spans="1:19" ht="42.75" customHeight="1" x14ac:dyDescent="0.2">
      <c r="A526" s="9" t="str">
        <f t="shared" si="23"/>
        <v>شیـریـنی</v>
      </c>
      <c r="B526" s="10" t="str">
        <f t="shared" si="22"/>
        <v>شيـريـني</v>
      </c>
      <c r="C526" s="11" t="s">
        <v>156</v>
      </c>
      <c r="D526" s="11" t="s">
        <v>205</v>
      </c>
      <c r="E526" s="11" t="s">
        <v>99</v>
      </c>
      <c r="F526" s="11"/>
      <c r="G526" s="11"/>
      <c r="H526" s="11"/>
      <c r="I526" s="11"/>
      <c r="J526" s="11"/>
      <c r="K526" s="11">
        <f>LEN(SUBSTITUTE(SUBSTITUTE(SUBSTITUTE(SUBSTITUTE(SUBSTITUTE(SUBSTITUTE(SUBSTITUTE(SUBSTITUTE(SUBSTITUTE(SUBSTITUTE(B526,"ُو","و")," ",""),"ا‌و","ا"),"اُ","ا"),"اَ","ا"),"خو‌ا","خا"),"اِ","ا"),"ا‌ي","ا"),"ـ",""),"‌",""))</f>
        <v>6</v>
      </c>
      <c r="L526" s="11">
        <f>LEN(SUBSTITUTE(SUBSTITUTE(SUBSTITUTE(SUBSTITUTE(SUBSTITUTE(SUBSTITUTE(SUBSTITUTE(B526," ",""),"ّ",""),"َ",""),"ُ",""),"ِ",""),"ـ",""),"‌",""))</f>
        <v>6</v>
      </c>
      <c r="M526" s="11">
        <f>LEN(SUBSTITUTE(SUBSTITUTE(SUBSTITUTE(SUBSTITUTE(SUBSTITUTE(SUBSTITUTE(SUBSTITUTE(SUBSTITUTE(SUBSTITUTE(SUBSTITUTE(C526,"ُو","و")," ",""),"ا‌و","ا"),"اَ","ا"),"اُ","ا"),"خو‌ا","خا"),"اِ","ا"),"ا‌ي","ا"),"ـ",""),"‌",""))</f>
        <v>2</v>
      </c>
      <c r="N526" s="11">
        <f>LEN(SUBSTITUTE(SUBSTITUTE(SUBSTITUTE(SUBSTITUTE(SUBSTITUTE(SUBSTITUTE(SUBSTITUTE(SUBSTITUTE(SUBSTITUTE(SUBSTITUTE(D526,"ُو","و")," ",""),"ا‌و","ا"),"اَ","ا"),"اُ","ا"),"خو‌ا","خا"),"اِ","ا"),"ا‌ي","ا"),"ـ",""),"‌",""))</f>
        <v>2</v>
      </c>
      <c r="O526" s="11">
        <f>LEN(SUBSTITUTE(SUBSTITUTE(SUBSTITUTE(SUBSTITUTE(SUBSTITUTE(SUBSTITUTE(SUBSTITUTE(SUBSTITUTE(SUBSTITUTE(SUBSTITUTE(E526,"ُو","و")," ",""),"ا‌و","ا"),"اَ","ا"),"اُ","ا"),"خو‌ا","خا"),"اِ","ا"),"ا‌ي","ا"),"ـ",""),"‌",""))</f>
        <v>2</v>
      </c>
      <c r="P526" s="11">
        <f>LEN(SUBSTITUTE(SUBSTITUTE(SUBSTITUTE(SUBSTITUTE(SUBSTITUTE(SUBSTITUTE(SUBSTITUTE(SUBSTITUTE(SUBSTITUTE(SUBSTITUTE(F526,"ُو","و")," ",""),"ا‌و","ا"),"اَ","ا"),"اُ","ا"),"خو‌ا","خا"),"اِ","ا"),"ا‌ي","ا"),"ـ",""),"‌",""))</f>
        <v>0</v>
      </c>
      <c r="Q526" s="11">
        <f>LEN(SUBSTITUTE(SUBSTITUTE(SUBSTITUTE(SUBSTITUTE(SUBSTITUTE(SUBSTITUTE(SUBSTITUTE(SUBSTITUTE(SUBSTITUTE(SUBSTITUTE(G526,"ُو","و")," ",""),"ا‌و","ا"),"اَ","ا"),"اُ","ا"),"خو‌ا","خا"),"اِ","ا"),"ا‌ي","ا"),"ـ",""),"‌",""))</f>
        <v>0</v>
      </c>
      <c r="R526" s="11">
        <f>LEN(SUBSTITUTE(SUBSTITUTE(SUBSTITUTE(SUBSTITUTE(SUBSTITUTE(SUBSTITUTE(SUBSTITUTE(SUBSTITUTE(SUBSTITUTE(SUBSTITUTE(H526,"ُو","و")," ",""),"ا‌و","ا"),"اَ","ا"),"اُ","ا"),"خو‌ا","خا"),"اِ","ا"),"ا‌ي","ا"),"ـ",""),"‌",""))</f>
        <v>0</v>
      </c>
      <c r="S526" s="11">
        <v>0</v>
      </c>
    </row>
    <row r="527" spans="1:19" ht="42.75" customHeight="1" x14ac:dyDescent="0.2">
      <c r="A527" s="9" t="str">
        <f t="shared" si="23"/>
        <v>شیـشه</v>
      </c>
      <c r="B527" s="10" t="str">
        <f t="shared" si="22"/>
        <v>شيـشه</v>
      </c>
      <c r="C527" s="11" t="s">
        <v>156</v>
      </c>
      <c r="D527" s="11" t="s">
        <v>492</v>
      </c>
      <c r="E527" s="11"/>
      <c r="F527" s="11"/>
      <c r="G527" s="11"/>
      <c r="H527" s="11"/>
      <c r="I527" s="11"/>
      <c r="J527" s="11"/>
      <c r="K527" s="11">
        <f>LEN(SUBSTITUTE(SUBSTITUTE(SUBSTITUTE(SUBSTITUTE(SUBSTITUTE(SUBSTITUTE(SUBSTITUTE(SUBSTITUTE(SUBSTITUTE(SUBSTITUTE(B527,"ُو","و")," ",""),"ا‌و","ا"),"اُ","ا"),"اَ","ا"),"خو‌ا","خا"),"اِ","ا"),"ا‌ي","ا"),"ـ",""),"‌",""))</f>
        <v>4</v>
      </c>
      <c r="L527" s="11">
        <f>LEN(SUBSTITUTE(SUBSTITUTE(SUBSTITUTE(SUBSTITUTE(SUBSTITUTE(SUBSTITUTE(SUBSTITUTE(B527," ",""),"ّ",""),"َ",""),"ُ",""),"ِ",""),"ـ",""),"‌",""))</f>
        <v>4</v>
      </c>
      <c r="M527" s="11">
        <f>LEN(SUBSTITUTE(SUBSTITUTE(SUBSTITUTE(SUBSTITUTE(SUBSTITUTE(SUBSTITUTE(SUBSTITUTE(SUBSTITUTE(SUBSTITUTE(SUBSTITUTE(C527,"ُو","و")," ",""),"ا‌و","ا"),"اَ","ا"),"اُ","ا"),"خو‌ا","خا"),"اِ","ا"),"ا‌ي","ا"),"ـ",""),"‌",""))</f>
        <v>2</v>
      </c>
      <c r="N527" s="11">
        <f>LEN(SUBSTITUTE(SUBSTITUTE(SUBSTITUTE(SUBSTITUTE(SUBSTITUTE(SUBSTITUTE(SUBSTITUTE(SUBSTITUTE(SUBSTITUTE(SUBSTITUTE(D527,"ُو","و")," ",""),"ا‌و","ا"),"اَ","ا"),"اُ","ا"),"خو‌ا","خا"),"اِ","ا"),"ا‌ي","ا"),"ـ",""),"‌",""))</f>
        <v>2</v>
      </c>
      <c r="O527" s="11">
        <f>LEN(SUBSTITUTE(SUBSTITUTE(SUBSTITUTE(SUBSTITUTE(SUBSTITUTE(SUBSTITUTE(SUBSTITUTE(SUBSTITUTE(SUBSTITUTE(SUBSTITUTE(E527,"ُو","و")," ",""),"ا‌و","ا"),"اَ","ا"),"اُ","ا"),"خو‌ا","خا"),"اِ","ا"),"ا‌ي","ا"),"ـ",""),"‌",""))</f>
        <v>0</v>
      </c>
      <c r="P527" s="11">
        <f>LEN(SUBSTITUTE(SUBSTITUTE(SUBSTITUTE(SUBSTITUTE(SUBSTITUTE(SUBSTITUTE(SUBSTITUTE(SUBSTITUTE(SUBSTITUTE(SUBSTITUTE(F527,"ُو","و")," ",""),"ا‌و","ا"),"اَ","ا"),"اُ","ا"),"خو‌ا","خا"),"اِ","ا"),"ا‌ي","ا"),"ـ",""),"‌",""))</f>
        <v>0</v>
      </c>
      <c r="Q527" s="11">
        <f>LEN(SUBSTITUTE(SUBSTITUTE(SUBSTITUTE(SUBSTITUTE(SUBSTITUTE(SUBSTITUTE(SUBSTITUTE(SUBSTITUTE(SUBSTITUTE(SUBSTITUTE(G527,"ُو","و")," ",""),"ا‌و","ا"),"اَ","ا"),"اُ","ا"),"خو‌ا","خا"),"اِ","ا"),"ا‌ي","ا"),"ـ",""),"‌",""))</f>
        <v>0</v>
      </c>
      <c r="R527" s="11">
        <f>LEN(SUBSTITUTE(SUBSTITUTE(SUBSTITUTE(SUBSTITUTE(SUBSTITUTE(SUBSTITUTE(SUBSTITUTE(SUBSTITUTE(SUBSTITUTE(SUBSTITUTE(H527,"ُو","و")," ",""),"ا‌و","ا"),"اَ","ا"),"اُ","ا"),"خو‌ا","خا"),"اِ","ا"),"ا‌ي","ا"),"ـ",""),"‌",""))</f>
        <v>0</v>
      </c>
      <c r="S527" s="11">
        <v>0</v>
      </c>
    </row>
    <row r="528" spans="1:19" ht="42.75" customHeight="1" x14ac:dyDescent="0.2">
      <c r="A528" s="9" t="str">
        <f t="shared" si="23"/>
        <v>صَـدَف</v>
      </c>
      <c r="B528" s="10" t="str">
        <f t="shared" ref="B528:B591" si="24">IF(LEN(I528)&gt;0,REPLACE(IF(LEN(J528)&gt;0,REPLACE(C528&amp;D528&amp;E528&amp;F528&amp;G528&amp;H528,J528,1,""),C528&amp;D528&amp;E528&amp;F528&amp;G528&amp;H528),I528,1,"ّ"),IF(LEN(J528)&gt;0,REPLACE(C528&amp;D528&amp;E528&amp;F528&amp;G528&amp;H528,J528,1,""),C528&amp;D528&amp;E528&amp;F528&amp;G528&amp;H528))</f>
        <v>صَـدَف</v>
      </c>
      <c r="C528" s="11" t="s">
        <v>444</v>
      </c>
      <c r="D528" s="11" t="s">
        <v>445</v>
      </c>
      <c r="E528" s="11"/>
      <c r="F528" s="11"/>
      <c r="G528" s="11"/>
      <c r="H528" s="11"/>
      <c r="I528" s="11"/>
      <c r="J528" s="11"/>
      <c r="K528" s="11">
        <f>LEN(SUBSTITUTE(SUBSTITUTE(SUBSTITUTE(SUBSTITUTE(SUBSTITUTE(SUBSTITUTE(SUBSTITUTE(SUBSTITUTE(SUBSTITUTE(SUBSTITUTE(B528,"ُو","و")," ",""),"ا‌و","ا"),"اُ","ا"),"اَ","ا"),"خو‌ا","خا"),"اِ","ا"),"ا‌ي","ا"),"ـ",""),"‌",""))</f>
        <v>5</v>
      </c>
      <c r="L528" s="11">
        <f>LEN(SUBSTITUTE(SUBSTITUTE(SUBSTITUTE(SUBSTITUTE(SUBSTITUTE(SUBSTITUTE(SUBSTITUTE(B528," ",""),"ّ",""),"َ",""),"ُ",""),"ِ",""),"ـ",""),"‌",""))</f>
        <v>3</v>
      </c>
      <c r="M528" s="11">
        <f>LEN(SUBSTITUTE(SUBSTITUTE(SUBSTITUTE(SUBSTITUTE(SUBSTITUTE(SUBSTITUTE(SUBSTITUTE(SUBSTITUTE(SUBSTITUTE(SUBSTITUTE(C528,"ُو","و")," ",""),"ا‌و","ا"),"اَ","ا"),"اُ","ا"),"خو‌ا","خا"),"اِ","ا"),"ا‌ي","ا"),"ـ",""),"‌",""))</f>
        <v>2</v>
      </c>
      <c r="N528" s="11">
        <f>LEN(SUBSTITUTE(SUBSTITUTE(SUBSTITUTE(SUBSTITUTE(SUBSTITUTE(SUBSTITUTE(SUBSTITUTE(SUBSTITUTE(SUBSTITUTE(SUBSTITUTE(D528,"ُو","و")," ",""),"ا‌و","ا"),"اَ","ا"),"اُ","ا"),"خو‌ا","خا"),"اِ","ا"),"ا‌ي","ا"),"ـ",""),"‌",""))</f>
        <v>3</v>
      </c>
      <c r="O528" s="11">
        <f>LEN(SUBSTITUTE(SUBSTITUTE(SUBSTITUTE(SUBSTITUTE(SUBSTITUTE(SUBSTITUTE(SUBSTITUTE(SUBSTITUTE(SUBSTITUTE(SUBSTITUTE(E528,"ُو","و")," ",""),"ا‌و","ا"),"اَ","ا"),"اُ","ا"),"خو‌ا","خا"),"اِ","ا"),"ا‌ي","ا"),"ـ",""),"‌",""))</f>
        <v>0</v>
      </c>
      <c r="P528" s="11">
        <f>LEN(SUBSTITUTE(SUBSTITUTE(SUBSTITUTE(SUBSTITUTE(SUBSTITUTE(SUBSTITUTE(SUBSTITUTE(SUBSTITUTE(SUBSTITUTE(SUBSTITUTE(F528,"ُو","و")," ",""),"ا‌و","ا"),"اَ","ا"),"اُ","ا"),"خو‌ا","خا"),"اِ","ا"),"ا‌ي","ا"),"ـ",""),"‌",""))</f>
        <v>0</v>
      </c>
      <c r="Q528" s="11">
        <f>LEN(SUBSTITUTE(SUBSTITUTE(SUBSTITUTE(SUBSTITUTE(SUBSTITUTE(SUBSTITUTE(SUBSTITUTE(SUBSTITUTE(SUBSTITUTE(SUBSTITUTE(G528,"ُو","و")," ",""),"ا‌و","ا"),"اَ","ا"),"اُ","ا"),"خو‌ا","خا"),"اِ","ا"),"ا‌ي","ا"),"ـ",""),"‌",""))</f>
        <v>0</v>
      </c>
      <c r="R528" s="11">
        <f>LEN(SUBSTITUTE(SUBSTITUTE(SUBSTITUTE(SUBSTITUTE(SUBSTITUTE(SUBSTITUTE(SUBSTITUTE(SUBSTITUTE(SUBSTITUTE(SUBSTITUTE(H528,"ُو","و")," ",""),"ا‌و","ا"),"اَ","ا"),"اُ","ا"),"خو‌ا","خا"),"اِ","ا"),"ا‌ي","ا"),"ـ",""),"‌",""))</f>
        <v>0</v>
      </c>
      <c r="S528" s="11">
        <v>0</v>
      </c>
    </row>
    <row r="529" spans="1:19" ht="42.75" customHeight="1" x14ac:dyDescent="0.2">
      <c r="A529" s="9" t="str">
        <f t="shared" si="23"/>
        <v>صَنـدَل</v>
      </c>
      <c r="B529" s="10" t="str">
        <f t="shared" si="24"/>
        <v>صَنـدَل</v>
      </c>
      <c r="C529" s="11" t="s">
        <v>452</v>
      </c>
      <c r="D529" s="11" t="s">
        <v>822</v>
      </c>
      <c r="E529" s="11"/>
      <c r="F529" s="11"/>
      <c r="G529" s="11"/>
      <c r="H529" s="11"/>
      <c r="I529" s="11"/>
      <c r="J529" s="11"/>
      <c r="K529" s="11">
        <f>LEN(SUBSTITUTE(SUBSTITUTE(SUBSTITUTE(SUBSTITUTE(SUBSTITUTE(SUBSTITUTE(SUBSTITUTE(SUBSTITUTE(SUBSTITUTE(SUBSTITUTE(B529,"ُو","و")," ",""),"ا‌و","ا"),"اُ","ا"),"اَ","ا"),"خو‌ا","خا"),"اِ","ا"),"ا‌ي","ا"),"ـ",""),"‌",""))</f>
        <v>6</v>
      </c>
      <c r="L529" s="11">
        <f>LEN(SUBSTITUTE(SUBSTITUTE(SUBSTITUTE(SUBSTITUTE(SUBSTITUTE(SUBSTITUTE(SUBSTITUTE(B529," ",""),"ّ",""),"َ",""),"ُ",""),"ِ",""),"ـ",""),"‌",""))</f>
        <v>4</v>
      </c>
      <c r="M529" s="11">
        <f>LEN(SUBSTITUTE(SUBSTITUTE(SUBSTITUTE(SUBSTITUTE(SUBSTITUTE(SUBSTITUTE(SUBSTITUTE(SUBSTITUTE(SUBSTITUTE(SUBSTITUTE(C529,"ُو","و")," ",""),"ا‌و","ا"),"اَ","ا"),"اُ","ا"),"خو‌ا","خا"),"اِ","ا"),"ا‌ي","ا"),"ـ",""),"‌",""))</f>
        <v>3</v>
      </c>
      <c r="N529" s="11">
        <f>LEN(SUBSTITUTE(SUBSTITUTE(SUBSTITUTE(SUBSTITUTE(SUBSTITUTE(SUBSTITUTE(SUBSTITUTE(SUBSTITUTE(SUBSTITUTE(SUBSTITUTE(D529,"ُو","و")," ",""),"ا‌و","ا"),"اَ","ا"),"اُ","ا"),"خو‌ا","خا"),"اِ","ا"),"ا‌ي","ا"),"ـ",""),"‌",""))</f>
        <v>3</v>
      </c>
      <c r="O529" s="11">
        <f>LEN(SUBSTITUTE(SUBSTITUTE(SUBSTITUTE(SUBSTITUTE(SUBSTITUTE(SUBSTITUTE(SUBSTITUTE(SUBSTITUTE(SUBSTITUTE(SUBSTITUTE(E529,"ُو","و")," ",""),"ا‌و","ا"),"اَ","ا"),"اُ","ا"),"خو‌ا","خا"),"اِ","ا"),"ا‌ي","ا"),"ـ",""),"‌",""))</f>
        <v>0</v>
      </c>
      <c r="P529" s="11">
        <f>LEN(SUBSTITUTE(SUBSTITUTE(SUBSTITUTE(SUBSTITUTE(SUBSTITUTE(SUBSTITUTE(SUBSTITUTE(SUBSTITUTE(SUBSTITUTE(SUBSTITUTE(F529,"ُو","و")," ",""),"ا‌و","ا"),"اَ","ا"),"اُ","ا"),"خو‌ا","خا"),"اِ","ا"),"ا‌ي","ا"),"ـ",""),"‌",""))</f>
        <v>0</v>
      </c>
      <c r="Q529" s="11">
        <f>LEN(SUBSTITUTE(SUBSTITUTE(SUBSTITUTE(SUBSTITUTE(SUBSTITUTE(SUBSTITUTE(SUBSTITUTE(SUBSTITUTE(SUBSTITUTE(SUBSTITUTE(G529,"ُو","و")," ",""),"ا‌و","ا"),"اَ","ا"),"اُ","ا"),"خو‌ا","خا"),"اِ","ا"),"ا‌ي","ا"),"ـ",""),"‌",""))</f>
        <v>0</v>
      </c>
      <c r="R529" s="11">
        <f>LEN(SUBSTITUTE(SUBSTITUTE(SUBSTITUTE(SUBSTITUTE(SUBSTITUTE(SUBSTITUTE(SUBSTITUTE(SUBSTITUTE(SUBSTITUTE(SUBSTITUTE(H529,"ُو","و")," ",""),"ا‌و","ا"),"اَ","ا"),"اُ","ا"),"خو‌ا","خا"),"اِ","ا"),"ا‌ي","ا"),"ـ",""),"‌",""))</f>
        <v>0</v>
      </c>
      <c r="S529" s="11">
        <v>1</v>
      </c>
    </row>
    <row r="530" spans="1:19" ht="42.75" customHeight="1" x14ac:dyDescent="0.2">
      <c r="A530" s="9" t="str">
        <f t="shared" si="23"/>
        <v>صَنـدوق</v>
      </c>
      <c r="B530" s="10" t="str">
        <f t="shared" si="24"/>
        <v>صَنـدوق</v>
      </c>
      <c r="C530" s="11" t="s">
        <v>452</v>
      </c>
      <c r="D530" s="11" t="s">
        <v>453</v>
      </c>
      <c r="E530" s="11"/>
      <c r="F530" s="11"/>
      <c r="G530" s="11"/>
      <c r="H530" s="11"/>
      <c r="I530" s="11"/>
      <c r="J530" s="11"/>
      <c r="K530" s="11">
        <f>LEN(SUBSTITUTE(SUBSTITUTE(SUBSTITUTE(SUBSTITUTE(SUBSTITUTE(SUBSTITUTE(SUBSTITUTE(SUBSTITUTE(SUBSTITUTE(SUBSTITUTE(B530,"ُو","و")," ",""),"ا‌و","ا"),"اُ","ا"),"اَ","ا"),"خو‌ا","خا"),"اِ","ا"),"ا‌ي","ا"),"ـ",""),"‌",""))</f>
        <v>6</v>
      </c>
      <c r="L530" s="11">
        <f>LEN(SUBSTITUTE(SUBSTITUTE(SUBSTITUTE(SUBSTITUTE(SUBSTITUTE(SUBSTITUTE(SUBSTITUTE(B530," ",""),"ّ",""),"َ",""),"ُ",""),"ِ",""),"ـ",""),"‌",""))</f>
        <v>5</v>
      </c>
      <c r="M530" s="11">
        <f>LEN(SUBSTITUTE(SUBSTITUTE(SUBSTITUTE(SUBSTITUTE(SUBSTITUTE(SUBSTITUTE(SUBSTITUTE(SUBSTITUTE(SUBSTITUTE(SUBSTITUTE(C530,"ُو","و")," ",""),"ا‌و","ا"),"اَ","ا"),"اُ","ا"),"خو‌ا","خا"),"اِ","ا"),"ا‌ي","ا"),"ـ",""),"‌",""))</f>
        <v>3</v>
      </c>
      <c r="N530" s="11">
        <f>LEN(SUBSTITUTE(SUBSTITUTE(SUBSTITUTE(SUBSTITUTE(SUBSTITUTE(SUBSTITUTE(SUBSTITUTE(SUBSTITUTE(SUBSTITUTE(SUBSTITUTE(D530,"ُو","و")," ",""),"ا‌و","ا"),"اَ","ا"),"اُ","ا"),"خو‌ا","خا"),"اِ","ا"),"ا‌ي","ا"),"ـ",""),"‌",""))</f>
        <v>3</v>
      </c>
      <c r="O530" s="11">
        <f>LEN(SUBSTITUTE(SUBSTITUTE(SUBSTITUTE(SUBSTITUTE(SUBSTITUTE(SUBSTITUTE(SUBSTITUTE(SUBSTITUTE(SUBSTITUTE(SUBSTITUTE(E530,"ُو","و")," ",""),"ا‌و","ا"),"اَ","ا"),"اُ","ا"),"خو‌ا","خا"),"اِ","ا"),"ا‌ي","ا"),"ـ",""),"‌",""))</f>
        <v>0</v>
      </c>
      <c r="P530" s="11">
        <f>LEN(SUBSTITUTE(SUBSTITUTE(SUBSTITUTE(SUBSTITUTE(SUBSTITUTE(SUBSTITUTE(SUBSTITUTE(SUBSTITUTE(SUBSTITUTE(SUBSTITUTE(F530,"ُو","و")," ",""),"ا‌و","ا"),"اَ","ا"),"اُ","ا"),"خو‌ا","خا"),"اِ","ا"),"ا‌ي","ا"),"ـ",""),"‌",""))</f>
        <v>0</v>
      </c>
      <c r="Q530" s="11">
        <f>LEN(SUBSTITUTE(SUBSTITUTE(SUBSTITUTE(SUBSTITUTE(SUBSTITUTE(SUBSTITUTE(SUBSTITUTE(SUBSTITUTE(SUBSTITUTE(SUBSTITUTE(G530,"ُو","و")," ",""),"ا‌و","ا"),"اَ","ا"),"اُ","ا"),"خو‌ا","خا"),"اِ","ا"),"ا‌ي","ا"),"ـ",""),"‌",""))</f>
        <v>0</v>
      </c>
      <c r="R530" s="11">
        <f>LEN(SUBSTITUTE(SUBSTITUTE(SUBSTITUTE(SUBSTITUTE(SUBSTITUTE(SUBSTITUTE(SUBSTITUTE(SUBSTITUTE(SUBSTITUTE(SUBSTITUTE(H530,"ُو","و")," ",""),"ا‌و","ا"),"اَ","ا"),"اُ","ا"),"خو‌ا","خا"),"اِ","ا"),"ا‌ي","ا"),"ـ",""),"‌",""))</f>
        <v>0</v>
      </c>
      <c r="S530" s="11">
        <v>0</v>
      </c>
    </row>
    <row r="531" spans="1:19" ht="42.75" customHeight="1" x14ac:dyDescent="0.2">
      <c r="A531" s="9" t="str">
        <f t="shared" si="23"/>
        <v>صُبح</v>
      </c>
      <c r="B531" s="10" t="str">
        <f t="shared" si="24"/>
        <v>صُبح</v>
      </c>
      <c r="C531" s="11" t="s">
        <v>517</v>
      </c>
      <c r="D531" s="11"/>
      <c r="E531" s="11"/>
      <c r="F531" s="11"/>
      <c r="G531" s="11"/>
      <c r="H531" s="11"/>
      <c r="I531" s="11"/>
      <c r="J531" s="11"/>
      <c r="K531" s="11">
        <f>LEN(SUBSTITUTE(SUBSTITUTE(SUBSTITUTE(SUBSTITUTE(SUBSTITUTE(SUBSTITUTE(SUBSTITUTE(SUBSTITUTE(SUBSTITUTE(SUBSTITUTE(B531,"ُو","و")," ",""),"ا‌و","ا"),"اُ","ا"),"اَ","ا"),"خو‌ا","خا"),"اِ","ا"),"ا‌ي","ا"),"ـ",""),"‌",""))</f>
        <v>4</v>
      </c>
      <c r="L531" s="11">
        <f>LEN(SUBSTITUTE(SUBSTITUTE(SUBSTITUTE(SUBSTITUTE(SUBSTITUTE(SUBSTITUTE(SUBSTITUTE(B531," ",""),"ّ",""),"َ",""),"ُ",""),"ِ",""),"ـ",""),"‌",""))</f>
        <v>3</v>
      </c>
      <c r="M531" s="11">
        <f>LEN(SUBSTITUTE(SUBSTITUTE(SUBSTITUTE(SUBSTITUTE(SUBSTITUTE(SUBSTITUTE(SUBSTITUTE(SUBSTITUTE(SUBSTITUTE(SUBSTITUTE(C531,"ُو","و")," ",""),"ا‌و","ا"),"اَ","ا"),"اُ","ا"),"خو‌ا","خا"),"اِ","ا"),"ا‌ي","ا"),"ـ",""),"‌",""))</f>
        <v>4</v>
      </c>
      <c r="N531" s="11">
        <f>LEN(SUBSTITUTE(SUBSTITUTE(SUBSTITUTE(SUBSTITUTE(SUBSTITUTE(SUBSTITUTE(SUBSTITUTE(SUBSTITUTE(SUBSTITUTE(SUBSTITUTE(D531,"ُو","و")," ",""),"ا‌و","ا"),"اَ","ا"),"اُ","ا"),"خو‌ا","خا"),"اِ","ا"),"ا‌ي","ا"),"ـ",""),"‌",""))</f>
        <v>0</v>
      </c>
      <c r="O531" s="11">
        <f>LEN(SUBSTITUTE(SUBSTITUTE(SUBSTITUTE(SUBSTITUTE(SUBSTITUTE(SUBSTITUTE(SUBSTITUTE(SUBSTITUTE(SUBSTITUTE(SUBSTITUTE(E531,"ُو","و")," ",""),"ا‌و","ا"),"اَ","ا"),"اُ","ا"),"خو‌ا","خا"),"اِ","ا"),"ا‌ي","ا"),"ـ",""),"‌",""))</f>
        <v>0</v>
      </c>
      <c r="P531" s="11">
        <f>LEN(SUBSTITUTE(SUBSTITUTE(SUBSTITUTE(SUBSTITUTE(SUBSTITUTE(SUBSTITUTE(SUBSTITUTE(SUBSTITUTE(SUBSTITUTE(SUBSTITUTE(F531,"ُو","و")," ",""),"ا‌و","ا"),"اَ","ا"),"اُ","ا"),"خو‌ا","خا"),"اِ","ا"),"ا‌ي","ا"),"ـ",""),"‌",""))</f>
        <v>0</v>
      </c>
      <c r="Q531" s="11">
        <f>LEN(SUBSTITUTE(SUBSTITUTE(SUBSTITUTE(SUBSTITUTE(SUBSTITUTE(SUBSTITUTE(SUBSTITUTE(SUBSTITUTE(SUBSTITUTE(SUBSTITUTE(G531,"ُو","و")," ",""),"ا‌و","ا"),"اَ","ا"),"اُ","ا"),"خو‌ا","خا"),"اِ","ا"),"ا‌ي","ا"),"ـ",""),"‌",""))</f>
        <v>0</v>
      </c>
      <c r="R531" s="11">
        <f>LEN(SUBSTITUTE(SUBSTITUTE(SUBSTITUTE(SUBSTITUTE(SUBSTITUTE(SUBSTITUTE(SUBSTITUTE(SUBSTITUTE(SUBSTITUTE(SUBSTITUTE(H531,"ُو","و")," ",""),"ا‌و","ا"),"اَ","ا"),"اُ","ا"),"خو‌ا","خا"),"اِ","ا"),"ا‌ي","ا"),"ـ",""),"‌",""))</f>
        <v>0</v>
      </c>
      <c r="S531" s="11">
        <v>0</v>
      </c>
    </row>
    <row r="532" spans="1:19" ht="42.75" customHeight="1" x14ac:dyDescent="0.2">
      <c r="A532" s="9" t="str">
        <f t="shared" si="23"/>
        <v>صُبـحانه</v>
      </c>
      <c r="B532" s="10" t="str">
        <f t="shared" si="24"/>
        <v>صُبـحانه</v>
      </c>
      <c r="C532" s="11" t="s">
        <v>528</v>
      </c>
      <c r="D532" s="11" t="s">
        <v>529</v>
      </c>
      <c r="E532" s="11" t="s">
        <v>131</v>
      </c>
      <c r="F532" s="11"/>
      <c r="G532" s="11"/>
      <c r="H532" s="11"/>
      <c r="I532" s="11"/>
      <c r="J532" s="11"/>
      <c r="K532" s="11">
        <f>LEN(SUBSTITUTE(SUBSTITUTE(SUBSTITUTE(SUBSTITUTE(SUBSTITUTE(SUBSTITUTE(SUBSTITUTE(SUBSTITUTE(SUBSTITUTE(SUBSTITUTE(B532,"ُو","و")," ",""),"ا‌و","ا"),"اُ","ا"),"اَ","ا"),"خو‌ا","خا"),"اِ","ا"),"ا‌ي","ا"),"ـ",""),"‌",""))</f>
        <v>7</v>
      </c>
      <c r="L532" s="11">
        <f>LEN(SUBSTITUTE(SUBSTITUTE(SUBSTITUTE(SUBSTITUTE(SUBSTITUTE(SUBSTITUTE(SUBSTITUTE(B532," ",""),"ّ",""),"َ",""),"ُ",""),"ِ",""),"ـ",""),"‌",""))</f>
        <v>6</v>
      </c>
      <c r="M532" s="11">
        <f>LEN(SUBSTITUTE(SUBSTITUTE(SUBSTITUTE(SUBSTITUTE(SUBSTITUTE(SUBSTITUTE(SUBSTITUTE(SUBSTITUTE(SUBSTITUTE(SUBSTITUTE(C532,"ُو","و")," ",""),"ا‌و","ا"),"اَ","ا"),"اُ","ا"),"خو‌ا","خا"),"اِ","ا"),"ا‌ي","ا"),"ـ",""),"‌",""))</f>
        <v>3</v>
      </c>
      <c r="N532" s="11">
        <f>LEN(SUBSTITUTE(SUBSTITUTE(SUBSTITUTE(SUBSTITUTE(SUBSTITUTE(SUBSTITUTE(SUBSTITUTE(SUBSTITUTE(SUBSTITUTE(SUBSTITUTE(D532,"ُو","و")," ",""),"ا‌و","ا"),"اَ","ا"),"اُ","ا"),"خو‌ا","خا"),"اِ","ا"),"ا‌ي","ا"),"ـ",""),"‌",""))</f>
        <v>2</v>
      </c>
      <c r="O532" s="11">
        <f>LEN(SUBSTITUTE(SUBSTITUTE(SUBSTITUTE(SUBSTITUTE(SUBSTITUTE(SUBSTITUTE(SUBSTITUTE(SUBSTITUTE(SUBSTITUTE(SUBSTITUTE(E532,"ُو","و")," ",""),"ا‌و","ا"),"اَ","ا"),"اُ","ا"),"خو‌ا","خا"),"اِ","ا"),"ا‌ي","ا"),"ـ",""),"‌",""))</f>
        <v>2</v>
      </c>
      <c r="P532" s="11">
        <f>LEN(SUBSTITUTE(SUBSTITUTE(SUBSTITUTE(SUBSTITUTE(SUBSTITUTE(SUBSTITUTE(SUBSTITUTE(SUBSTITUTE(SUBSTITUTE(SUBSTITUTE(F532,"ُو","و")," ",""),"ا‌و","ا"),"اَ","ا"),"اُ","ا"),"خو‌ا","خا"),"اِ","ا"),"ا‌ي","ا"),"ـ",""),"‌",""))</f>
        <v>0</v>
      </c>
      <c r="Q532" s="11">
        <f>LEN(SUBSTITUTE(SUBSTITUTE(SUBSTITUTE(SUBSTITUTE(SUBSTITUTE(SUBSTITUTE(SUBSTITUTE(SUBSTITUTE(SUBSTITUTE(SUBSTITUTE(G532,"ُو","و")," ",""),"ا‌و","ا"),"اَ","ا"),"اُ","ا"),"خو‌ا","خا"),"اِ","ا"),"ا‌ي","ا"),"ـ",""),"‌",""))</f>
        <v>0</v>
      </c>
      <c r="R532" s="11">
        <f>LEN(SUBSTITUTE(SUBSTITUTE(SUBSTITUTE(SUBSTITUTE(SUBSTITUTE(SUBSTITUTE(SUBSTITUTE(SUBSTITUTE(SUBSTITUTE(SUBSTITUTE(H532,"ُو","و")," ",""),"ا‌و","ا"),"اَ","ا"),"اُ","ا"),"خو‌ا","خا"),"اِ","ا"),"ا‌ي","ا"),"ـ",""),"‌",""))</f>
        <v>0</v>
      </c>
      <c r="S532" s="11">
        <v>0</v>
      </c>
    </row>
    <row r="533" spans="1:19" ht="42.75" customHeight="1" x14ac:dyDescent="0.2">
      <c r="A533" s="9" t="str">
        <f t="shared" si="23"/>
        <v>صِـدا</v>
      </c>
      <c r="B533" s="10" t="str">
        <f t="shared" si="24"/>
        <v>صِـدا</v>
      </c>
      <c r="C533" s="11" t="s">
        <v>443</v>
      </c>
      <c r="D533" s="11" t="s">
        <v>92</v>
      </c>
      <c r="E533" s="11"/>
      <c r="F533" s="11"/>
      <c r="G533" s="11"/>
      <c r="H533" s="11"/>
      <c r="I533" s="11"/>
      <c r="J533" s="11"/>
      <c r="K533" s="11">
        <f>LEN(SUBSTITUTE(SUBSTITUTE(SUBSTITUTE(SUBSTITUTE(SUBSTITUTE(SUBSTITUTE(SUBSTITUTE(SUBSTITUTE(SUBSTITUTE(SUBSTITUTE(B533,"ُو","و")," ",""),"ا‌و","ا"),"اُ","ا"),"اَ","ا"),"خو‌ا","خا"),"اِ","ا"),"ا‌ي","ا"),"ـ",""),"‌",""))</f>
        <v>4</v>
      </c>
      <c r="L533" s="11">
        <f>LEN(SUBSTITUTE(SUBSTITUTE(SUBSTITUTE(SUBSTITUTE(SUBSTITUTE(SUBSTITUTE(SUBSTITUTE(B533," ",""),"ّ",""),"َ",""),"ُ",""),"ِ",""),"ـ",""),"‌",""))</f>
        <v>3</v>
      </c>
      <c r="M533" s="11">
        <f>LEN(SUBSTITUTE(SUBSTITUTE(SUBSTITUTE(SUBSTITUTE(SUBSTITUTE(SUBSTITUTE(SUBSTITUTE(SUBSTITUTE(SUBSTITUTE(SUBSTITUTE(C533,"ُو","و")," ",""),"ا‌و","ا"),"اَ","ا"),"اُ","ا"),"خو‌ا","خا"),"اِ","ا"),"ا‌ي","ا"),"ـ",""),"‌",""))</f>
        <v>2</v>
      </c>
      <c r="N533" s="11">
        <f>LEN(SUBSTITUTE(SUBSTITUTE(SUBSTITUTE(SUBSTITUTE(SUBSTITUTE(SUBSTITUTE(SUBSTITUTE(SUBSTITUTE(SUBSTITUTE(SUBSTITUTE(D533,"ُو","و")," ",""),"ا‌و","ا"),"اَ","ا"),"اُ","ا"),"خو‌ا","خا"),"اِ","ا"),"ا‌ي","ا"),"ـ",""),"‌",""))</f>
        <v>2</v>
      </c>
      <c r="O533" s="11">
        <f>LEN(SUBSTITUTE(SUBSTITUTE(SUBSTITUTE(SUBSTITUTE(SUBSTITUTE(SUBSTITUTE(SUBSTITUTE(SUBSTITUTE(SUBSTITUTE(SUBSTITUTE(E533,"ُو","و")," ",""),"ا‌و","ا"),"اَ","ا"),"اُ","ا"),"خو‌ا","خا"),"اِ","ا"),"ا‌ي","ا"),"ـ",""),"‌",""))</f>
        <v>0</v>
      </c>
      <c r="P533" s="11">
        <f>LEN(SUBSTITUTE(SUBSTITUTE(SUBSTITUTE(SUBSTITUTE(SUBSTITUTE(SUBSTITUTE(SUBSTITUTE(SUBSTITUTE(SUBSTITUTE(SUBSTITUTE(F533,"ُو","و")," ",""),"ا‌و","ا"),"اَ","ا"),"اُ","ا"),"خو‌ا","خا"),"اِ","ا"),"ا‌ي","ا"),"ـ",""),"‌",""))</f>
        <v>0</v>
      </c>
      <c r="Q533" s="11">
        <f>LEN(SUBSTITUTE(SUBSTITUTE(SUBSTITUTE(SUBSTITUTE(SUBSTITUTE(SUBSTITUTE(SUBSTITUTE(SUBSTITUTE(SUBSTITUTE(SUBSTITUTE(G533,"ُو","و")," ",""),"ا‌و","ا"),"اَ","ا"),"اُ","ا"),"خو‌ا","خا"),"اِ","ا"),"ا‌ي","ا"),"ـ",""),"‌",""))</f>
        <v>0</v>
      </c>
      <c r="R533" s="11">
        <f>LEN(SUBSTITUTE(SUBSTITUTE(SUBSTITUTE(SUBSTITUTE(SUBSTITUTE(SUBSTITUTE(SUBSTITUTE(SUBSTITUTE(SUBSTITUTE(SUBSTITUTE(H533,"ُو","و")," ",""),"ا‌و","ا"),"اَ","ا"),"اُ","ا"),"خو‌ا","خا"),"اِ","ا"),"ا‌ي","ا"),"ـ",""),"‌",""))</f>
        <v>0</v>
      </c>
      <c r="S533" s="11">
        <v>0</v>
      </c>
    </row>
    <row r="534" spans="1:19" ht="42.75" customHeight="1" x14ac:dyDescent="0.2">
      <c r="A534" s="9" t="str">
        <f t="shared" si="23"/>
        <v>صابون</v>
      </c>
      <c r="B534" s="10" t="str">
        <f t="shared" si="24"/>
        <v>صابون</v>
      </c>
      <c r="C534" s="11" t="s">
        <v>448</v>
      </c>
      <c r="D534" s="11" t="s">
        <v>449</v>
      </c>
      <c r="E534" s="11"/>
      <c r="F534" s="11"/>
      <c r="G534" s="11"/>
      <c r="H534" s="11"/>
      <c r="I534" s="11"/>
      <c r="J534" s="11"/>
      <c r="K534" s="11">
        <f>LEN(SUBSTITUTE(SUBSTITUTE(SUBSTITUTE(SUBSTITUTE(SUBSTITUTE(SUBSTITUTE(SUBSTITUTE(SUBSTITUTE(SUBSTITUTE(SUBSTITUTE(B534,"ُو","و")," ",""),"ا‌و","ا"),"اُ","ا"),"اَ","ا"),"خو‌ا","خا"),"اِ","ا"),"ا‌ي","ا"),"ـ",""),"‌",""))</f>
        <v>5</v>
      </c>
      <c r="L534" s="11">
        <f>LEN(SUBSTITUTE(SUBSTITUTE(SUBSTITUTE(SUBSTITUTE(SUBSTITUTE(SUBSTITUTE(SUBSTITUTE(B534," ",""),"ّ",""),"َ",""),"ُ",""),"ِ",""),"ـ",""),"‌",""))</f>
        <v>5</v>
      </c>
      <c r="M534" s="11">
        <f>LEN(SUBSTITUTE(SUBSTITUTE(SUBSTITUTE(SUBSTITUTE(SUBSTITUTE(SUBSTITUTE(SUBSTITUTE(SUBSTITUTE(SUBSTITUTE(SUBSTITUTE(C534,"ُو","و")," ",""),"ا‌و","ا"),"اَ","ا"),"اُ","ا"),"خو‌ا","خا"),"اِ","ا"),"ا‌ي","ا"),"ـ",""),"‌",""))</f>
        <v>2</v>
      </c>
      <c r="N534" s="11">
        <f>LEN(SUBSTITUTE(SUBSTITUTE(SUBSTITUTE(SUBSTITUTE(SUBSTITUTE(SUBSTITUTE(SUBSTITUTE(SUBSTITUTE(SUBSTITUTE(SUBSTITUTE(D534,"ُو","و")," ",""),"ا‌و","ا"),"اَ","ا"),"اُ","ا"),"خو‌ا","خا"),"اِ","ا"),"ا‌ي","ا"),"ـ",""),"‌",""))</f>
        <v>3</v>
      </c>
      <c r="O534" s="11">
        <f>LEN(SUBSTITUTE(SUBSTITUTE(SUBSTITUTE(SUBSTITUTE(SUBSTITUTE(SUBSTITUTE(SUBSTITUTE(SUBSTITUTE(SUBSTITUTE(SUBSTITUTE(E534,"ُو","و")," ",""),"ا‌و","ا"),"اَ","ا"),"اُ","ا"),"خو‌ا","خا"),"اِ","ا"),"ا‌ي","ا"),"ـ",""),"‌",""))</f>
        <v>0</v>
      </c>
      <c r="P534" s="11">
        <f>LEN(SUBSTITUTE(SUBSTITUTE(SUBSTITUTE(SUBSTITUTE(SUBSTITUTE(SUBSTITUTE(SUBSTITUTE(SUBSTITUTE(SUBSTITUTE(SUBSTITUTE(F534,"ُو","و")," ",""),"ا‌و","ا"),"اَ","ا"),"اُ","ا"),"خو‌ا","خا"),"اِ","ا"),"ا‌ي","ا"),"ـ",""),"‌",""))</f>
        <v>0</v>
      </c>
      <c r="Q534" s="11">
        <f>LEN(SUBSTITUTE(SUBSTITUTE(SUBSTITUTE(SUBSTITUTE(SUBSTITUTE(SUBSTITUTE(SUBSTITUTE(SUBSTITUTE(SUBSTITUTE(SUBSTITUTE(G534,"ُو","و")," ",""),"ا‌و","ا"),"اَ","ا"),"اُ","ا"),"خو‌ا","خا"),"اِ","ا"),"ا‌ي","ا"),"ـ",""),"‌",""))</f>
        <v>0</v>
      </c>
      <c r="R534" s="11">
        <f>LEN(SUBSTITUTE(SUBSTITUTE(SUBSTITUTE(SUBSTITUTE(SUBSTITUTE(SUBSTITUTE(SUBSTITUTE(SUBSTITUTE(SUBSTITUTE(SUBSTITUTE(H534,"ُو","و")," ",""),"ا‌و","ا"),"اَ","ا"),"اُ","ا"),"خو‌ا","خا"),"اِ","ا"),"ا‌ي","ا"),"ـ",""),"‌",""))</f>
        <v>0</v>
      </c>
      <c r="S534" s="11">
        <v>0</v>
      </c>
    </row>
    <row r="535" spans="1:19" ht="42.75" customHeight="1" x14ac:dyDescent="0.2">
      <c r="A535" s="9" t="str">
        <f t="shared" si="23"/>
        <v>صاف</v>
      </c>
      <c r="B535" s="10" t="str">
        <f t="shared" si="24"/>
        <v>صاف</v>
      </c>
      <c r="C535" s="11" t="s">
        <v>447</v>
      </c>
      <c r="D535" s="11"/>
      <c r="E535" s="11"/>
      <c r="F535" s="11"/>
      <c r="G535" s="11"/>
      <c r="H535" s="11"/>
      <c r="I535" s="11"/>
      <c r="J535" s="11"/>
      <c r="K535" s="11">
        <f>LEN(SUBSTITUTE(SUBSTITUTE(SUBSTITUTE(SUBSTITUTE(SUBSTITUTE(SUBSTITUTE(SUBSTITUTE(SUBSTITUTE(SUBSTITUTE(SUBSTITUTE(B535,"ُو","و")," ",""),"ا‌و","ا"),"اُ","ا"),"اَ","ا"),"خو‌ا","خا"),"اِ","ا"),"ا‌ي","ا"),"ـ",""),"‌",""))</f>
        <v>3</v>
      </c>
      <c r="L535" s="11">
        <f>LEN(SUBSTITUTE(SUBSTITUTE(SUBSTITUTE(SUBSTITUTE(SUBSTITUTE(SUBSTITUTE(SUBSTITUTE(B535," ",""),"ّ",""),"َ",""),"ُ",""),"ِ",""),"ـ",""),"‌",""))</f>
        <v>3</v>
      </c>
      <c r="M535" s="11">
        <f>LEN(SUBSTITUTE(SUBSTITUTE(SUBSTITUTE(SUBSTITUTE(SUBSTITUTE(SUBSTITUTE(SUBSTITUTE(SUBSTITUTE(SUBSTITUTE(SUBSTITUTE(C535,"ُو","و")," ",""),"ا‌و","ا"),"اَ","ا"),"اُ","ا"),"خو‌ا","خا"),"اِ","ا"),"ا‌ي","ا"),"ـ",""),"‌",""))</f>
        <v>3</v>
      </c>
      <c r="N535" s="11">
        <f>LEN(SUBSTITUTE(SUBSTITUTE(SUBSTITUTE(SUBSTITUTE(SUBSTITUTE(SUBSTITUTE(SUBSTITUTE(SUBSTITUTE(SUBSTITUTE(SUBSTITUTE(D535,"ُو","و")," ",""),"ا‌و","ا"),"اَ","ا"),"اُ","ا"),"خو‌ا","خا"),"اِ","ا"),"ا‌ي","ا"),"ـ",""),"‌",""))</f>
        <v>0</v>
      </c>
      <c r="O535" s="11">
        <f>LEN(SUBSTITUTE(SUBSTITUTE(SUBSTITUTE(SUBSTITUTE(SUBSTITUTE(SUBSTITUTE(SUBSTITUTE(SUBSTITUTE(SUBSTITUTE(SUBSTITUTE(E535,"ُو","و")," ",""),"ا‌و","ا"),"اَ","ا"),"اُ","ا"),"خو‌ا","خا"),"اِ","ا"),"ا‌ي","ا"),"ـ",""),"‌",""))</f>
        <v>0</v>
      </c>
      <c r="P535" s="11">
        <f>LEN(SUBSTITUTE(SUBSTITUTE(SUBSTITUTE(SUBSTITUTE(SUBSTITUTE(SUBSTITUTE(SUBSTITUTE(SUBSTITUTE(SUBSTITUTE(SUBSTITUTE(F535,"ُو","و")," ",""),"ا‌و","ا"),"اَ","ا"),"اُ","ا"),"خو‌ا","خا"),"اِ","ا"),"ا‌ي","ا"),"ـ",""),"‌",""))</f>
        <v>0</v>
      </c>
      <c r="Q535" s="11">
        <f>LEN(SUBSTITUTE(SUBSTITUTE(SUBSTITUTE(SUBSTITUTE(SUBSTITUTE(SUBSTITUTE(SUBSTITUTE(SUBSTITUTE(SUBSTITUTE(SUBSTITUTE(G535,"ُو","و")," ",""),"ا‌و","ا"),"اَ","ا"),"اُ","ا"),"خو‌ا","خا"),"اِ","ا"),"ا‌ي","ا"),"ـ",""),"‌",""))</f>
        <v>0</v>
      </c>
      <c r="R535" s="11">
        <f>LEN(SUBSTITUTE(SUBSTITUTE(SUBSTITUTE(SUBSTITUTE(SUBSTITUTE(SUBSTITUTE(SUBSTITUTE(SUBSTITUTE(SUBSTITUTE(SUBSTITUTE(H535,"ُو","و")," ",""),"ا‌و","ا"),"اَ","ا"),"اُ","ا"),"خو‌ا","خا"),"اِ","ا"),"ا‌ي","ا"),"ـ",""),"‌",""))</f>
        <v>0</v>
      </c>
      <c r="S535" s="11">
        <v>0</v>
      </c>
    </row>
    <row r="536" spans="1:19" ht="42.75" customHeight="1" x14ac:dyDescent="0.2">
      <c r="A536" s="9" t="str">
        <f t="shared" si="23"/>
        <v>صورَت</v>
      </c>
      <c r="B536" s="10" t="str">
        <f t="shared" si="24"/>
        <v>صورَت</v>
      </c>
      <c r="C536" s="11" t="s">
        <v>446</v>
      </c>
      <c r="D536" s="11" t="s">
        <v>400</v>
      </c>
      <c r="E536" s="11"/>
      <c r="F536" s="11"/>
      <c r="G536" s="11"/>
      <c r="H536" s="11"/>
      <c r="I536" s="11"/>
      <c r="J536" s="11"/>
      <c r="K536" s="11">
        <f>LEN(SUBSTITUTE(SUBSTITUTE(SUBSTITUTE(SUBSTITUTE(SUBSTITUTE(SUBSTITUTE(SUBSTITUTE(SUBSTITUTE(SUBSTITUTE(SUBSTITUTE(B536,"ُو","و")," ",""),"ا‌و","ا"),"اُ","ا"),"اَ","ا"),"خو‌ا","خا"),"اِ","ا"),"ا‌ي","ا"),"ـ",""),"‌",""))</f>
        <v>5</v>
      </c>
      <c r="L536" s="11">
        <f>LEN(SUBSTITUTE(SUBSTITUTE(SUBSTITUTE(SUBSTITUTE(SUBSTITUTE(SUBSTITUTE(SUBSTITUTE(B536," ",""),"ّ",""),"َ",""),"ُ",""),"ِ",""),"ـ",""),"‌",""))</f>
        <v>4</v>
      </c>
      <c r="M536" s="11">
        <f>LEN(SUBSTITUTE(SUBSTITUTE(SUBSTITUTE(SUBSTITUTE(SUBSTITUTE(SUBSTITUTE(SUBSTITUTE(SUBSTITUTE(SUBSTITUTE(SUBSTITUTE(C536,"ُو","و")," ",""),"ا‌و","ا"),"اَ","ا"),"اُ","ا"),"خو‌ا","خا"),"اِ","ا"),"ا‌ي","ا"),"ـ",""),"‌",""))</f>
        <v>2</v>
      </c>
      <c r="N536" s="11">
        <f>LEN(SUBSTITUTE(SUBSTITUTE(SUBSTITUTE(SUBSTITUTE(SUBSTITUTE(SUBSTITUTE(SUBSTITUTE(SUBSTITUTE(SUBSTITUTE(SUBSTITUTE(D536,"ُو","و")," ",""),"ا‌و","ا"),"اَ","ا"),"اُ","ا"),"خو‌ا","خا"),"اِ","ا"),"ا‌ي","ا"),"ـ",""),"‌",""))</f>
        <v>3</v>
      </c>
      <c r="O536" s="11">
        <f>LEN(SUBSTITUTE(SUBSTITUTE(SUBSTITUTE(SUBSTITUTE(SUBSTITUTE(SUBSTITUTE(SUBSTITUTE(SUBSTITUTE(SUBSTITUTE(SUBSTITUTE(E536,"ُو","و")," ",""),"ا‌و","ا"),"اَ","ا"),"اُ","ا"),"خو‌ا","خا"),"اِ","ا"),"ا‌ي","ا"),"ـ",""),"‌",""))</f>
        <v>0</v>
      </c>
      <c r="P536" s="11">
        <f>LEN(SUBSTITUTE(SUBSTITUTE(SUBSTITUTE(SUBSTITUTE(SUBSTITUTE(SUBSTITUTE(SUBSTITUTE(SUBSTITUTE(SUBSTITUTE(SUBSTITUTE(F536,"ُو","و")," ",""),"ا‌و","ا"),"اَ","ا"),"اُ","ا"),"خو‌ا","خا"),"اِ","ا"),"ا‌ي","ا"),"ـ",""),"‌",""))</f>
        <v>0</v>
      </c>
      <c r="Q536" s="11">
        <f>LEN(SUBSTITUTE(SUBSTITUTE(SUBSTITUTE(SUBSTITUTE(SUBSTITUTE(SUBSTITUTE(SUBSTITUTE(SUBSTITUTE(SUBSTITUTE(SUBSTITUTE(G536,"ُو","و")," ",""),"ا‌و","ا"),"اَ","ا"),"اُ","ا"),"خو‌ا","خا"),"اِ","ا"),"ا‌ي","ا"),"ـ",""),"‌",""))</f>
        <v>0</v>
      </c>
      <c r="R536" s="11">
        <f>LEN(SUBSTITUTE(SUBSTITUTE(SUBSTITUTE(SUBSTITUTE(SUBSTITUTE(SUBSTITUTE(SUBSTITUTE(SUBSTITUTE(SUBSTITUTE(SUBSTITUTE(H536,"ُو","و")," ",""),"ا‌و","ا"),"اَ","ا"),"اُ","ا"),"خو‌ا","خا"),"اِ","ا"),"ا‌ي","ا"),"ـ",""),"‌",""))</f>
        <v>0</v>
      </c>
      <c r="S536" s="11">
        <v>0</v>
      </c>
    </row>
    <row r="537" spans="1:19" ht="42.75" customHeight="1" x14ac:dyDescent="0.2">
      <c r="A537" s="9" t="str">
        <f t="shared" si="23"/>
        <v>صورَتَش</v>
      </c>
      <c r="B537" s="10" t="str">
        <f t="shared" si="24"/>
        <v>صورَتَش</v>
      </c>
      <c r="C537" s="11" t="s">
        <v>446</v>
      </c>
      <c r="D537" s="11" t="s">
        <v>233</v>
      </c>
      <c r="E537" s="11" t="s">
        <v>152</v>
      </c>
      <c r="F537" s="11"/>
      <c r="G537" s="11"/>
      <c r="H537" s="11"/>
      <c r="I537" s="11"/>
      <c r="J537" s="11"/>
      <c r="K537" s="11">
        <f>LEN(SUBSTITUTE(SUBSTITUTE(SUBSTITUTE(SUBSTITUTE(SUBSTITUTE(SUBSTITUTE(SUBSTITUTE(SUBSTITUTE(SUBSTITUTE(SUBSTITUTE(B537,"ُو","و")," ",""),"ا‌و","ا"),"اُ","ا"),"اَ","ا"),"خو‌ا","خا"),"اِ","ا"),"ا‌ي","ا"),"ـ",""),"‌",""))</f>
        <v>7</v>
      </c>
      <c r="L537" s="11">
        <f>LEN(SUBSTITUTE(SUBSTITUTE(SUBSTITUTE(SUBSTITUTE(SUBSTITUTE(SUBSTITUTE(SUBSTITUTE(B537," ",""),"ّ",""),"َ",""),"ُ",""),"ِ",""),"ـ",""),"‌",""))</f>
        <v>5</v>
      </c>
      <c r="M537" s="11">
        <f>LEN(SUBSTITUTE(SUBSTITUTE(SUBSTITUTE(SUBSTITUTE(SUBSTITUTE(SUBSTITUTE(SUBSTITUTE(SUBSTITUTE(SUBSTITUTE(SUBSTITUTE(C537,"ُو","و")," ",""),"ا‌و","ا"),"اَ","ا"),"اُ","ا"),"خو‌ا","خا"),"اِ","ا"),"ا‌ي","ا"),"ـ",""),"‌",""))</f>
        <v>2</v>
      </c>
      <c r="N537" s="11">
        <f>LEN(SUBSTITUTE(SUBSTITUTE(SUBSTITUTE(SUBSTITUTE(SUBSTITUTE(SUBSTITUTE(SUBSTITUTE(SUBSTITUTE(SUBSTITUTE(SUBSTITUTE(D537,"ُو","و")," ",""),"ا‌و","ا"),"اَ","ا"),"اُ","ا"),"خو‌ا","خا"),"اِ","ا"),"ا‌ي","ا"),"ـ",""),"‌",""))</f>
        <v>2</v>
      </c>
      <c r="O537" s="11">
        <f>LEN(SUBSTITUTE(SUBSTITUTE(SUBSTITUTE(SUBSTITUTE(SUBSTITUTE(SUBSTITUTE(SUBSTITUTE(SUBSTITUTE(SUBSTITUTE(SUBSTITUTE(E537,"ُو","و")," ",""),"ا‌و","ا"),"اَ","ا"),"اُ","ا"),"خو‌ا","خا"),"اِ","ا"),"ا‌ي","ا"),"ـ",""),"‌",""))</f>
        <v>3</v>
      </c>
      <c r="P537" s="11">
        <f>LEN(SUBSTITUTE(SUBSTITUTE(SUBSTITUTE(SUBSTITUTE(SUBSTITUTE(SUBSTITUTE(SUBSTITUTE(SUBSTITUTE(SUBSTITUTE(SUBSTITUTE(F537,"ُو","و")," ",""),"ا‌و","ا"),"اَ","ا"),"اُ","ا"),"خو‌ا","خا"),"اِ","ا"),"ا‌ي","ا"),"ـ",""),"‌",""))</f>
        <v>0</v>
      </c>
      <c r="Q537" s="11">
        <f>LEN(SUBSTITUTE(SUBSTITUTE(SUBSTITUTE(SUBSTITUTE(SUBSTITUTE(SUBSTITUTE(SUBSTITUTE(SUBSTITUTE(SUBSTITUTE(SUBSTITUTE(G537,"ُو","و")," ",""),"ا‌و","ا"),"اَ","ا"),"اُ","ا"),"خو‌ا","خا"),"اِ","ا"),"ا‌ي","ا"),"ـ",""),"‌",""))</f>
        <v>0</v>
      </c>
      <c r="R537" s="11">
        <f>LEN(SUBSTITUTE(SUBSTITUTE(SUBSTITUTE(SUBSTITUTE(SUBSTITUTE(SUBSTITUTE(SUBSTITUTE(SUBSTITUTE(SUBSTITUTE(SUBSTITUTE(H537,"ُو","و")," ",""),"ا‌و","ا"),"اَ","ا"),"اُ","ا"),"خو‌ا","خا"),"اِ","ا"),"ا‌ي","ا"),"ـ",""),"‌",""))</f>
        <v>0</v>
      </c>
      <c r="S537" s="11">
        <v>0</v>
      </c>
    </row>
    <row r="538" spans="1:19" ht="42.75" customHeight="1" x14ac:dyDescent="0.2">
      <c r="A538" s="9" t="str">
        <f t="shared" si="23"/>
        <v>طَناب</v>
      </c>
      <c r="B538" s="10" t="str">
        <f t="shared" si="24"/>
        <v>طَناب</v>
      </c>
      <c r="C538" s="11" t="s">
        <v>550</v>
      </c>
      <c r="D538" s="11" t="s">
        <v>551</v>
      </c>
      <c r="E538" s="11"/>
      <c r="F538" s="11"/>
      <c r="G538" s="11"/>
      <c r="H538" s="11"/>
      <c r="I538" s="11"/>
      <c r="J538" s="11"/>
      <c r="K538" s="11">
        <f>LEN(SUBSTITUTE(SUBSTITUTE(SUBSTITUTE(SUBSTITUTE(SUBSTITUTE(SUBSTITUTE(SUBSTITUTE(SUBSTITUTE(SUBSTITUTE(SUBSTITUTE(B538,"ُو","و")," ",""),"ا‌و","ا"),"اُ","ا"),"اَ","ا"),"خو‌ا","خا"),"اِ","ا"),"ا‌ي","ا"),"ـ",""),"‌",""))</f>
        <v>5</v>
      </c>
      <c r="L538" s="11">
        <f>LEN(SUBSTITUTE(SUBSTITUTE(SUBSTITUTE(SUBSTITUTE(SUBSTITUTE(SUBSTITUTE(SUBSTITUTE(B538," ",""),"ّ",""),"َ",""),"ُ",""),"ِ",""),"ـ",""),"‌",""))</f>
        <v>4</v>
      </c>
      <c r="M538" s="11">
        <f>LEN(SUBSTITUTE(SUBSTITUTE(SUBSTITUTE(SUBSTITUTE(SUBSTITUTE(SUBSTITUTE(SUBSTITUTE(SUBSTITUTE(SUBSTITUTE(SUBSTITUTE(C538,"ُو","و")," ",""),"ا‌و","ا"),"اَ","ا"),"اُ","ا"),"خو‌ا","خا"),"اِ","ا"),"ا‌ي","ا"),"ـ",""),"‌",""))</f>
        <v>2</v>
      </c>
      <c r="N538" s="11">
        <f>LEN(SUBSTITUTE(SUBSTITUTE(SUBSTITUTE(SUBSTITUTE(SUBSTITUTE(SUBSTITUTE(SUBSTITUTE(SUBSTITUTE(SUBSTITUTE(SUBSTITUTE(D538,"ُو","و")," ",""),"ا‌و","ا"),"اَ","ا"),"اُ","ا"),"خو‌ا","خا"),"اِ","ا"),"ا‌ي","ا"),"ـ",""),"‌",""))</f>
        <v>3</v>
      </c>
      <c r="O538" s="11">
        <f>LEN(SUBSTITUTE(SUBSTITUTE(SUBSTITUTE(SUBSTITUTE(SUBSTITUTE(SUBSTITUTE(SUBSTITUTE(SUBSTITUTE(SUBSTITUTE(SUBSTITUTE(E538,"ُو","و")," ",""),"ا‌و","ا"),"اَ","ا"),"اُ","ا"),"خو‌ا","خا"),"اِ","ا"),"ا‌ي","ا"),"ـ",""),"‌",""))</f>
        <v>0</v>
      </c>
      <c r="P538" s="11">
        <f>LEN(SUBSTITUTE(SUBSTITUTE(SUBSTITUTE(SUBSTITUTE(SUBSTITUTE(SUBSTITUTE(SUBSTITUTE(SUBSTITUTE(SUBSTITUTE(SUBSTITUTE(F538,"ُو","و")," ",""),"ا‌و","ا"),"اَ","ا"),"اُ","ا"),"خو‌ا","خا"),"اِ","ا"),"ا‌ي","ا"),"ـ",""),"‌",""))</f>
        <v>0</v>
      </c>
      <c r="Q538" s="11">
        <f>LEN(SUBSTITUTE(SUBSTITUTE(SUBSTITUTE(SUBSTITUTE(SUBSTITUTE(SUBSTITUTE(SUBSTITUTE(SUBSTITUTE(SUBSTITUTE(SUBSTITUTE(G538,"ُو","و")," ",""),"ا‌و","ا"),"اَ","ا"),"اُ","ا"),"خو‌ا","خا"),"اِ","ا"),"ا‌ي","ا"),"ـ",""),"‌",""))</f>
        <v>0</v>
      </c>
      <c r="R538" s="11">
        <f>LEN(SUBSTITUTE(SUBSTITUTE(SUBSTITUTE(SUBSTITUTE(SUBSTITUTE(SUBSTITUTE(SUBSTITUTE(SUBSTITUTE(SUBSTITUTE(SUBSTITUTE(H538,"ُو","و")," ",""),"ا‌و","ا"),"اَ","ا"),"اُ","ا"),"خو‌ا","خا"),"اِ","ا"),"ا‌ي","ا"),"ـ",""),"‌",""))</f>
        <v>0</v>
      </c>
      <c r="S538" s="11">
        <v>0</v>
      </c>
    </row>
    <row r="539" spans="1:19" ht="42.75" customHeight="1" x14ac:dyDescent="0.2">
      <c r="A539" s="9" t="str">
        <f t="shared" si="23"/>
        <v>طوطی</v>
      </c>
      <c r="B539" s="10" t="str">
        <f t="shared" si="24"/>
        <v>طوطي</v>
      </c>
      <c r="C539" s="11" t="s">
        <v>548</v>
      </c>
      <c r="D539" s="11" t="s">
        <v>549</v>
      </c>
      <c r="E539" s="11"/>
      <c r="F539" s="11"/>
      <c r="G539" s="11"/>
      <c r="H539" s="11"/>
      <c r="I539" s="11"/>
      <c r="J539" s="11"/>
      <c r="K539" s="11">
        <f>LEN(SUBSTITUTE(SUBSTITUTE(SUBSTITUTE(SUBSTITUTE(SUBSTITUTE(SUBSTITUTE(SUBSTITUTE(SUBSTITUTE(SUBSTITUTE(SUBSTITUTE(B539,"ُو","و")," ",""),"ا‌و","ا"),"اُ","ا"),"اَ","ا"),"خو‌ا","خا"),"اِ","ا"),"ا‌ي","ا"),"ـ",""),"‌",""))</f>
        <v>4</v>
      </c>
      <c r="L539" s="11">
        <f>LEN(SUBSTITUTE(SUBSTITUTE(SUBSTITUTE(SUBSTITUTE(SUBSTITUTE(SUBSTITUTE(SUBSTITUTE(B539," ",""),"ّ",""),"َ",""),"ُ",""),"ِ",""),"ـ",""),"‌",""))</f>
        <v>4</v>
      </c>
      <c r="M539" s="11">
        <f>LEN(SUBSTITUTE(SUBSTITUTE(SUBSTITUTE(SUBSTITUTE(SUBSTITUTE(SUBSTITUTE(SUBSTITUTE(SUBSTITUTE(SUBSTITUTE(SUBSTITUTE(C539,"ُو","و")," ",""),"ا‌و","ا"),"اَ","ا"),"اُ","ا"),"خو‌ا","خا"),"اِ","ا"),"ا‌ي","ا"),"ـ",""),"‌",""))</f>
        <v>2</v>
      </c>
      <c r="N539" s="11">
        <f>LEN(SUBSTITUTE(SUBSTITUTE(SUBSTITUTE(SUBSTITUTE(SUBSTITUTE(SUBSTITUTE(SUBSTITUTE(SUBSTITUTE(SUBSTITUTE(SUBSTITUTE(D539,"ُو","و")," ",""),"ا‌و","ا"),"اَ","ا"),"اُ","ا"),"خو‌ا","خا"),"اِ","ا"),"ا‌ي","ا"),"ـ",""),"‌",""))</f>
        <v>2</v>
      </c>
      <c r="O539" s="11">
        <f>LEN(SUBSTITUTE(SUBSTITUTE(SUBSTITUTE(SUBSTITUTE(SUBSTITUTE(SUBSTITUTE(SUBSTITUTE(SUBSTITUTE(SUBSTITUTE(SUBSTITUTE(E539,"ُو","و")," ",""),"ا‌و","ا"),"اَ","ا"),"اُ","ا"),"خو‌ا","خا"),"اِ","ا"),"ا‌ي","ا"),"ـ",""),"‌",""))</f>
        <v>0</v>
      </c>
      <c r="P539" s="11">
        <f>LEN(SUBSTITUTE(SUBSTITUTE(SUBSTITUTE(SUBSTITUTE(SUBSTITUTE(SUBSTITUTE(SUBSTITUTE(SUBSTITUTE(SUBSTITUTE(SUBSTITUTE(F539,"ُو","و")," ",""),"ا‌و","ا"),"اَ","ا"),"اُ","ا"),"خو‌ا","خا"),"اِ","ا"),"ا‌ي","ا"),"ـ",""),"‌",""))</f>
        <v>0</v>
      </c>
      <c r="Q539" s="11">
        <f>LEN(SUBSTITUTE(SUBSTITUTE(SUBSTITUTE(SUBSTITUTE(SUBSTITUTE(SUBSTITUTE(SUBSTITUTE(SUBSTITUTE(SUBSTITUTE(SUBSTITUTE(G539,"ُو","و")," ",""),"ا‌و","ا"),"اَ","ا"),"اُ","ا"),"خو‌ا","خا"),"اِ","ا"),"ا‌ي","ا"),"ـ",""),"‌",""))</f>
        <v>0</v>
      </c>
      <c r="R539" s="11">
        <f>LEN(SUBSTITUTE(SUBSTITUTE(SUBSTITUTE(SUBSTITUTE(SUBSTITUTE(SUBSTITUTE(SUBSTITUTE(SUBSTITUTE(SUBSTITUTE(SUBSTITUTE(H539,"ُو","و")," ",""),"ا‌و","ا"),"اَ","ا"),"اُ","ا"),"خو‌ا","خا"),"اِ","ا"),"ا‌ي","ا"),"ـ",""),"‌",""))</f>
        <v>0</v>
      </c>
      <c r="S539" s="11">
        <v>0</v>
      </c>
    </row>
    <row r="540" spans="1:19" ht="42.75" customHeight="1" x14ac:dyDescent="0.2">
      <c r="A540" s="9" t="str">
        <f t="shared" si="23"/>
        <v>ظُلم</v>
      </c>
      <c r="B540" s="10" t="str">
        <f t="shared" si="24"/>
        <v>ظُلم</v>
      </c>
      <c r="C540" s="11" t="s">
        <v>582</v>
      </c>
      <c r="D540" s="11"/>
      <c r="E540" s="11"/>
      <c r="F540" s="11"/>
      <c r="G540" s="11"/>
      <c r="H540" s="11"/>
      <c r="I540" s="11"/>
      <c r="J540" s="11"/>
      <c r="K540" s="11">
        <f>LEN(SUBSTITUTE(SUBSTITUTE(SUBSTITUTE(SUBSTITUTE(SUBSTITUTE(SUBSTITUTE(SUBSTITUTE(SUBSTITUTE(SUBSTITUTE(SUBSTITUTE(B540,"ُو","و")," ",""),"ا‌و","ا"),"اُ","ا"),"اَ","ا"),"خو‌ا","خا"),"اِ","ا"),"ا‌ي","ا"),"ـ",""),"‌",""))</f>
        <v>4</v>
      </c>
      <c r="L540" s="11">
        <f>LEN(SUBSTITUTE(SUBSTITUTE(SUBSTITUTE(SUBSTITUTE(SUBSTITUTE(SUBSTITUTE(SUBSTITUTE(B540," ",""),"ّ",""),"َ",""),"ُ",""),"ِ",""),"ـ",""),"‌",""))</f>
        <v>3</v>
      </c>
      <c r="M540" s="11">
        <f>LEN(SUBSTITUTE(SUBSTITUTE(SUBSTITUTE(SUBSTITUTE(SUBSTITUTE(SUBSTITUTE(SUBSTITUTE(SUBSTITUTE(SUBSTITUTE(SUBSTITUTE(C540,"ُو","و")," ",""),"ا‌و","ا"),"اَ","ا"),"اُ","ا"),"خو‌ا","خا"),"اِ","ا"),"ا‌ي","ا"),"ـ",""),"‌",""))</f>
        <v>4</v>
      </c>
      <c r="N540" s="11">
        <f>LEN(SUBSTITUTE(SUBSTITUTE(SUBSTITUTE(SUBSTITUTE(SUBSTITUTE(SUBSTITUTE(SUBSTITUTE(SUBSTITUTE(SUBSTITUTE(SUBSTITUTE(D540,"ُو","و")," ",""),"ا‌و","ا"),"اَ","ا"),"اُ","ا"),"خو‌ا","خا"),"اِ","ا"),"ا‌ي","ا"),"ـ",""),"‌",""))</f>
        <v>0</v>
      </c>
      <c r="O540" s="11">
        <f>LEN(SUBSTITUTE(SUBSTITUTE(SUBSTITUTE(SUBSTITUTE(SUBSTITUTE(SUBSTITUTE(SUBSTITUTE(SUBSTITUTE(SUBSTITUTE(SUBSTITUTE(E540,"ُو","و")," ",""),"ا‌و","ا"),"اَ","ا"),"اُ","ا"),"خو‌ا","خا"),"اِ","ا"),"ا‌ي","ا"),"ـ",""),"‌",""))</f>
        <v>0</v>
      </c>
      <c r="P540" s="11">
        <f>LEN(SUBSTITUTE(SUBSTITUTE(SUBSTITUTE(SUBSTITUTE(SUBSTITUTE(SUBSTITUTE(SUBSTITUTE(SUBSTITUTE(SUBSTITUTE(SUBSTITUTE(F540,"ُو","و")," ",""),"ا‌و","ا"),"اَ","ا"),"اُ","ا"),"خو‌ا","خا"),"اِ","ا"),"ا‌ي","ا"),"ـ",""),"‌",""))</f>
        <v>0</v>
      </c>
      <c r="Q540" s="11">
        <f>LEN(SUBSTITUTE(SUBSTITUTE(SUBSTITUTE(SUBSTITUTE(SUBSTITUTE(SUBSTITUTE(SUBSTITUTE(SUBSTITUTE(SUBSTITUTE(SUBSTITUTE(G540,"ُو","و")," ",""),"ا‌و","ا"),"اَ","ا"),"اُ","ا"),"خو‌ا","خا"),"اِ","ا"),"ا‌ي","ا"),"ـ",""),"‌",""))</f>
        <v>0</v>
      </c>
      <c r="R540" s="11">
        <f>LEN(SUBSTITUTE(SUBSTITUTE(SUBSTITUTE(SUBSTITUTE(SUBSTITUTE(SUBSTITUTE(SUBSTITUTE(SUBSTITUTE(SUBSTITUTE(SUBSTITUTE(H540,"ُو","و")," ",""),"ا‌و","ا"),"اَ","ا"),"اُ","ا"),"خو‌ا","خا"),"اِ","ا"),"ا‌ي","ا"),"ـ",""),"‌",""))</f>
        <v>0</v>
      </c>
      <c r="S540" s="11">
        <v>0</v>
      </c>
    </row>
    <row r="541" spans="1:19" ht="42.75" customHeight="1" x14ac:dyDescent="0.2">
      <c r="A541" s="9" t="str">
        <f t="shared" si="23"/>
        <v>عَـزیز</v>
      </c>
      <c r="B541" s="10" t="str">
        <f t="shared" si="24"/>
        <v>عَـزيز</v>
      </c>
      <c r="C541" s="11" t="s">
        <v>481</v>
      </c>
      <c r="D541" s="11" t="s">
        <v>486</v>
      </c>
      <c r="E541" s="11"/>
      <c r="F541" s="11"/>
      <c r="G541" s="11"/>
      <c r="H541" s="11"/>
      <c r="I541" s="11"/>
      <c r="J541" s="11"/>
      <c r="K541" s="11">
        <f>LEN(SUBSTITUTE(SUBSTITUTE(SUBSTITUTE(SUBSTITUTE(SUBSTITUTE(SUBSTITUTE(SUBSTITUTE(SUBSTITUTE(SUBSTITUTE(SUBSTITUTE(B541,"ُو","و")," ",""),"ا‌و","ا"),"اُ","ا"),"اَ","ا"),"خو‌ا","خا"),"اِ","ا"),"ا‌ي","ا"),"ـ",""),"‌",""))</f>
        <v>5</v>
      </c>
      <c r="L541" s="11">
        <f>LEN(SUBSTITUTE(SUBSTITUTE(SUBSTITUTE(SUBSTITUTE(SUBSTITUTE(SUBSTITUTE(SUBSTITUTE(B541," ",""),"ّ",""),"َ",""),"ُ",""),"ِ",""),"ـ",""),"‌",""))</f>
        <v>4</v>
      </c>
      <c r="M541" s="11">
        <f>LEN(SUBSTITUTE(SUBSTITUTE(SUBSTITUTE(SUBSTITUTE(SUBSTITUTE(SUBSTITUTE(SUBSTITUTE(SUBSTITUTE(SUBSTITUTE(SUBSTITUTE(C541,"ُو","و")," ",""),"ا‌و","ا"),"اَ","ا"),"اُ","ا"),"خو‌ا","خا"),"اِ","ا"),"ا‌ي","ا"),"ـ",""),"‌",""))</f>
        <v>2</v>
      </c>
      <c r="N541" s="11">
        <f>LEN(SUBSTITUTE(SUBSTITUTE(SUBSTITUTE(SUBSTITUTE(SUBSTITUTE(SUBSTITUTE(SUBSTITUTE(SUBSTITUTE(SUBSTITUTE(SUBSTITUTE(D541,"ُو","و")," ",""),"ا‌و","ا"),"اَ","ا"),"اُ","ا"),"خو‌ا","خا"),"اِ","ا"),"ا‌ي","ا"),"ـ",""),"‌",""))</f>
        <v>3</v>
      </c>
      <c r="O541" s="11">
        <f>LEN(SUBSTITUTE(SUBSTITUTE(SUBSTITUTE(SUBSTITUTE(SUBSTITUTE(SUBSTITUTE(SUBSTITUTE(SUBSTITUTE(SUBSTITUTE(SUBSTITUTE(E541,"ُو","و")," ",""),"ا‌و","ا"),"اَ","ا"),"اُ","ا"),"خو‌ا","خا"),"اِ","ا"),"ا‌ي","ا"),"ـ",""),"‌",""))</f>
        <v>0</v>
      </c>
      <c r="P541" s="11">
        <f>LEN(SUBSTITUTE(SUBSTITUTE(SUBSTITUTE(SUBSTITUTE(SUBSTITUTE(SUBSTITUTE(SUBSTITUTE(SUBSTITUTE(SUBSTITUTE(SUBSTITUTE(F541,"ُو","و")," ",""),"ا‌و","ا"),"اَ","ا"),"اُ","ا"),"خو‌ا","خا"),"اِ","ا"),"ا‌ي","ا"),"ـ",""),"‌",""))</f>
        <v>0</v>
      </c>
      <c r="Q541" s="11">
        <f>LEN(SUBSTITUTE(SUBSTITUTE(SUBSTITUTE(SUBSTITUTE(SUBSTITUTE(SUBSTITUTE(SUBSTITUTE(SUBSTITUTE(SUBSTITUTE(SUBSTITUTE(G541,"ُو","و")," ",""),"ا‌و","ا"),"اَ","ا"),"اُ","ا"),"خو‌ا","خا"),"اِ","ا"),"ا‌ي","ا"),"ـ",""),"‌",""))</f>
        <v>0</v>
      </c>
      <c r="R541" s="11">
        <f>LEN(SUBSTITUTE(SUBSTITUTE(SUBSTITUTE(SUBSTITUTE(SUBSTITUTE(SUBSTITUTE(SUBSTITUTE(SUBSTITUTE(SUBSTITUTE(SUBSTITUTE(H541,"ُو","و")," ",""),"ا‌و","ا"),"اَ","ا"),"اُ","ا"),"خو‌ا","خا"),"اِ","ا"),"ا‌ي","ا"),"ـ",""),"‌",""))</f>
        <v>0</v>
      </c>
      <c r="S541" s="11">
        <v>0</v>
      </c>
    </row>
    <row r="542" spans="1:19" ht="42.75" customHeight="1" x14ac:dyDescent="0.2">
      <c r="A542" s="9" t="str">
        <f t="shared" si="23"/>
        <v>عَـلَف</v>
      </c>
      <c r="B542" s="10" t="str">
        <f t="shared" si="24"/>
        <v>عَـلَف</v>
      </c>
      <c r="C542" s="11" t="s">
        <v>481</v>
      </c>
      <c r="D542" s="11" t="s">
        <v>631</v>
      </c>
      <c r="E542" s="11"/>
      <c r="F542" s="11"/>
      <c r="G542" s="11"/>
      <c r="H542" s="11"/>
      <c r="I542" s="11"/>
      <c r="J542" s="11"/>
      <c r="K542" s="11">
        <f>LEN(SUBSTITUTE(SUBSTITUTE(SUBSTITUTE(SUBSTITUTE(SUBSTITUTE(SUBSTITUTE(SUBSTITUTE(SUBSTITUTE(SUBSTITUTE(SUBSTITUTE(B542,"ُو","و")," ",""),"ا‌و","ا"),"اُ","ا"),"اَ","ا"),"خو‌ا","خا"),"اِ","ا"),"ا‌ي","ا"),"ـ",""),"‌",""))</f>
        <v>5</v>
      </c>
      <c r="L542" s="11">
        <f>LEN(SUBSTITUTE(SUBSTITUTE(SUBSTITUTE(SUBSTITUTE(SUBSTITUTE(SUBSTITUTE(SUBSTITUTE(B542," ",""),"ّ",""),"َ",""),"ُ",""),"ِ",""),"ـ",""),"‌",""))</f>
        <v>3</v>
      </c>
      <c r="M542" s="11">
        <f>LEN(SUBSTITUTE(SUBSTITUTE(SUBSTITUTE(SUBSTITUTE(SUBSTITUTE(SUBSTITUTE(SUBSTITUTE(SUBSTITUTE(SUBSTITUTE(SUBSTITUTE(C542,"ُو","و")," ",""),"ا‌و","ا"),"اَ","ا"),"اُ","ا"),"خو‌ا","خا"),"اِ","ا"),"ا‌ي","ا"),"ـ",""),"‌",""))</f>
        <v>2</v>
      </c>
      <c r="N542" s="11">
        <f>LEN(SUBSTITUTE(SUBSTITUTE(SUBSTITUTE(SUBSTITUTE(SUBSTITUTE(SUBSTITUTE(SUBSTITUTE(SUBSTITUTE(SUBSTITUTE(SUBSTITUTE(D542,"ُو","و")," ",""),"ا‌و","ا"),"اَ","ا"),"اُ","ا"),"خو‌ا","خا"),"اِ","ا"),"ا‌ي","ا"),"ـ",""),"‌",""))</f>
        <v>3</v>
      </c>
      <c r="O542" s="11">
        <f>LEN(SUBSTITUTE(SUBSTITUTE(SUBSTITUTE(SUBSTITUTE(SUBSTITUTE(SUBSTITUTE(SUBSTITUTE(SUBSTITUTE(SUBSTITUTE(SUBSTITUTE(E542,"ُو","و")," ",""),"ا‌و","ا"),"اَ","ا"),"اُ","ا"),"خو‌ا","خا"),"اِ","ا"),"ا‌ي","ا"),"ـ",""),"‌",""))</f>
        <v>0</v>
      </c>
      <c r="P542" s="11">
        <f>LEN(SUBSTITUTE(SUBSTITUTE(SUBSTITUTE(SUBSTITUTE(SUBSTITUTE(SUBSTITUTE(SUBSTITUTE(SUBSTITUTE(SUBSTITUTE(SUBSTITUTE(F542,"ُو","و")," ",""),"ا‌و","ا"),"اَ","ا"),"اُ","ا"),"خو‌ا","خا"),"اِ","ا"),"ا‌ي","ا"),"ـ",""),"‌",""))</f>
        <v>0</v>
      </c>
      <c r="Q542" s="11">
        <f>LEN(SUBSTITUTE(SUBSTITUTE(SUBSTITUTE(SUBSTITUTE(SUBSTITUTE(SUBSTITUTE(SUBSTITUTE(SUBSTITUTE(SUBSTITUTE(SUBSTITUTE(G542,"ُو","و")," ",""),"ا‌و","ا"),"اَ","ا"),"اُ","ا"),"خو‌ا","خا"),"اِ","ا"),"ا‌ي","ا"),"ـ",""),"‌",""))</f>
        <v>0</v>
      </c>
      <c r="R542" s="11">
        <f>LEN(SUBSTITUTE(SUBSTITUTE(SUBSTITUTE(SUBSTITUTE(SUBSTITUTE(SUBSTITUTE(SUBSTITUTE(SUBSTITUTE(SUBSTITUTE(SUBSTITUTE(H542,"ُو","و")," ",""),"ا‌و","ا"),"اَ","ا"),"اُ","ا"),"خو‌ا","خا"),"اِ","ا"),"ا‌ي","ا"),"ـ",""),"‌",""))</f>
        <v>0</v>
      </c>
      <c r="S542" s="11">
        <v>0</v>
      </c>
    </row>
    <row r="543" spans="1:19" ht="42.75" customHeight="1" x14ac:dyDescent="0.2">
      <c r="A543" s="9" t="str">
        <f t="shared" si="23"/>
        <v>عَـلی</v>
      </c>
      <c r="B543" s="10" t="str">
        <f t="shared" si="24"/>
        <v>عَـلي</v>
      </c>
      <c r="C543" s="11" t="s">
        <v>481</v>
      </c>
      <c r="D543" s="11" t="s">
        <v>433</v>
      </c>
      <c r="E543" s="11"/>
      <c r="F543" s="11"/>
      <c r="G543" s="11"/>
      <c r="H543" s="11"/>
      <c r="I543" s="11"/>
      <c r="J543" s="11"/>
      <c r="K543" s="11">
        <f>LEN(SUBSTITUTE(SUBSTITUTE(SUBSTITUTE(SUBSTITUTE(SUBSTITUTE(SUBSTITUTE(SUBSTITUTE(SUBSTITUTE(SUBSTITUTE(SUBSTITUTE(B543,"ُو","و")," ",""),"ا‌و","ا"),"اُ","ا"),"اَ","ا"),"خو‌ا","خا"),"اِ","ا"),"ا‌ي","ا"),"ـ",""),"‌",""))</f>
        <v>4</v>
      </c>
      <c r="L543" s="11">
        <f>LEN(SUBSTITUTE(SUBSTITUTE(SUBSTITUTE(SUBSTITUTE(SUBSTITUTE(SUBSTITUTE(SUBSTITUTE(B543," ",""),"ّ",""),"َ",""),"ُ",""),"ِ",""),"ـ",""),"‌",""))</f>
        <v>3</v>
      </c>
      <c r="M543" s="11">
        <f>LEN(SUBSTITUTE(SUBSTITUTE(SUBSTITUTE(SUBSTITUTE(SUBSTITUTE(SUBSTITUTE(SUBSTITUTE(SUBSTITUTE(SUBSTITUTE(SUBSTITUTE(C543,"ُو","و")," ",""),"ا‌و","ا"),"اَ","ا"),"اُ","ا"),"خو‌ا","خا"),"اِ","ا"),"ا‌ي","ا"),"ـ",""),"‌",""))</f>
        <v>2</v>
      </c>
      <c r="N543" s="11">
        <f>LEN(SUBSTITUTE(SUBSTITUTE(SUBSTITUTE(SUBSTITUTE(SUBSTITUTE(SUBSTITUTE(SUBSTITUTE(SUBSTITUTE(SUBSTITUTE(SUBSTITUTE(D543,"ُو","و")," ",""),"ا‌و","ا"),"اَ","ا"),"اُ","ا"),"خو‌ا","خا"),"اِ","ا"),"ا‌ي","ا"),"ـ",""),"‌",""))</f>
        <v>2</v>
      </c>
      <c r="O543" s="11">
        <f>LEN(SUBSTITUTE(SUBSTITUTE(SUBSTITUTE(SUBSTITUTE(SUBSTITUTE(SUBSTITUTE(SUBSTITUTE(SUBSTITUTE(SUBSTITUTE(SUBSTITUTE(E543,"ُو","و")," ",""),"ا‌و","ا"),"اَ","ا"),"اُ","ا"),"خو‌ا","خا"),"اِ","ا"),"ا‌ي","ا"),"ـ",""),"‌",""))</f>
        <v>0</v>
      </c>
      <c r="P543" s="11">
        <f>LEN(SUBSTITUTE(SUBSTITUTE(SUBSTITUTE(SUBSTITUTE(SUBSTITUTE(SUBSTITUTE(SUBSTITUTE(SUBSTITUTE(SUBSTITUTE(SUBSTITUTE(F543,"ُو","و")," ",""),"ا‌و","ا"),"اَ","ا"),"اُ","ا"),"خو‌ا","خا"),"اِ","ا"),"ا‌ي","ا"),"ـ",""),"‌",""))</f>
        <v>0</v>
      </c>
      <c r="Q543" s="11">
        <f>LEN(SUBSTITUTE(SUBSTITUTE(SUBSTITUTE(SUBSTITUTE(SUBSTITUTE(SUBSTITUTE(SUBSTITUTE(SUBSTITUTE(SUBSTITUTE(SUBSTITUTE(G543,"ُو","و")," ",""),"ا‌و","ا"),"اَ","ا"),"اُ","ا"),"خو‌ا","خا"),"اِ","ا"),"ا‌ي","ا"),"ـ",""),"‌",""))</f>
        <v>0</v>
      </c>
      <c r="R543" s="11">
        <f>LEN(SUBSTITUTE(SUBSTITUTE(SUBSTITUTE(SUBSTITUTE(SUBSTITUTE(SUBSTITUTE(SUBSTITUTE(SUBSTITUTE(SUBSTITUTE(SUBSTITUTE(H543,"ُو","و")," ",""),"ا‌و","ا"),"اَ","ا"),"اُ","ا"),"خو‌ا","خا"),"اِ","ا"),"ا‌ي","ا"),"ـ",""),"‌",""))</f>
        <v>0</v>
      </c>
      <c r="S543" s="11">
        <v>0</v>
      </c>
    </row>
    <row r="544" spans="1:19" ht="42.75" customHeight="1" x14ac:dyDescent="0.2">
      <c r="A544" s="9" t="str">
        <f t="shared" si="23"/>
        <v>عَـمو</v>
      </c>
      <c r="B544" s="10" t="str">
        <f t="shared" si="24"/>
        <v>عَـمو</v>
      </c>
      <c r="C544" s="11" t="s">
        <v>481</v>
      </c>
      <c r="D544" s="11" t="s">
        <v>47</v>
      </c>
      <c r="E544" s="11"/>
      <c r="F544" s="11"/>
      <c r="G544" s="11"/>
      <c r="H544" s="11"/>
      <c r="I544" s="11"/>
      <c r="J544" s="11"/>
      <c r="K544" s="11">
        <f>LEN(SUBSTITUTE(SUBSTITUTE(SUBSTITUTE(SUBSTITUTE(SUBSTITUTE(SUBSTITUTE(SUBSTITUTE(SUBSTITUTE(SUBSTITUTE(SUBSTITUTE(B544,"ُو","و")," ",""),"ا‌و","ا"),"اُ","ا"),"اَ","ا"),"خو‌ا","خا"),"اِ","ا"),"ا‌ي","ا"),"ـ",""),"‌",""))</f>
        <v>4</v>
      </c>
      <c r="L544" s="11">
        <f>LEN(SUBSTITUTE(SUBSTITUTE(SUBSTITUTE(SUBSTITUTE(SUBSTITUTE(SUBSTITUTE(SUBSTITUTE(B544," ",""),"ّ",""),"َ",""),"ُ",""),"ِ",""),"ـ",""),"‌",""))</f>
        <v>3</v>
      </c>
      <c r="M544" s="11">
        <f>LEN(SUBSTITUTE(SUBSTITUTE(SUBSTITUTE(SUBSTITUTE(SUBSTITUTE(SUBSTITUTE(SUBSTITUTE(SUBSTITUTE(SUBSTITUTE(SUBSTITUTE(C544,"ُو","و")," ",""),"ا‌و","ا"),"اَ","ا"),"اُ","ا"),"خو‌ا","خا"),"اِ","ا"),"ا‌ي","ا"),"ـ",""),"‌",""))</f>
        <v>2</v>
      </c>
      <c r="N544" s="11">
        <f>LEN(SUBSTITUTE(SUBSTITUTE(SUBSTITUTE(SUBSTITUTE(SUBSTITUTE(SUBSTITUTE(SUBSTITUTE(SUBSTITUTE(SUBSTITUTE(SUBSTITUTE(D544,"ُو","و")," ",""),"ا‌و","ا"),"اَ","ا"),"اُ","ا"),"خو‌ا","خا"),"اِ","ا"),"ا‌ي","ا"),"ـ",""),"‌",""))</f>
        <v>2</v>
      </c>
      <c r="O544" s="11">
        <f>LEN(SUBSTITUTE(SUBSTITUTE(SUBSTITUTE(SUBSTITUTE(SUBSTITUTE(SUBSTITUTE(SUBSTITUTE(SUBSTITUTE(SUBSTITUTE(SUBSTITUTE(E544,"ُو","و")," ",""),"ا‌و","ا"),"اَ","ا"),"اُ","ا"),"خو‌ا","خا"),"اِ","ا"),"ا‌ي","ا"),"ـ",""),"‌",""))</f>
        <v>0</v>
      </c>
      <c r="P544" s="11">
        <f>LEN(SUBSTITUTE(SUBSTITUTE(SUBSTITUTE(SUBSTITUTE(SUBSTITUTE(SUBSTITUTE(SUBSTITUTE(SUBSTITUTE(SUBSTITUTE(SUBSTITUTE(F544,"ُو","و")," ",""),"ا‌و","ا"),"اَ","ا"),"اُ","ا"),"خو‌ا","خا"),"اِ","ا"),"ا‌ي","ا"),"ـ",""),"‌",""))</f>
        <v>0</v>
      </c>
      <c r="Q544" s="11">
        <f>LEN(SUBSTITUTE(SUBSTITUTE(SUBSTITUTE(SUBSTITUTE(SUBSTITUTE(SUBSTITUTE(SUBSTITUTE(SUBSTITUTE(SUBSTITUTE(SUBSTITUTE(G544,"ُو","و")," ",""),"ا‌و","ا"),"اَ","ا"),"اُ","ا"),"خو‌ا","خا"),"اِ","ا"),"ا‌ي","ا"),"ـ",""),"‌",""))</f>
        <v>0</v>
      </c>
      <c r="R544" s="11">
        <f>LEN(SUBSTITUTE(SUBSTITUTE(SUBSTITUTE(SUBSTITUTE(SUBSTITUTE(SUBSTITUTE(SUBSTITUTE(SUBSTITUTE(SUBSTITUTE(SUBSTITUTE(H544,"ُو","و")," ",""),"ا‌و","ا"),"اَ","ا"),"اُ","ا"),"خو‌ا","خا"),"اِ","ا"),"ا‌ي","ا"),"ـ",""),"‌",""))</f>
        <v>0</v>
      </c>
      <c r="S544" s="11">
        <v>0</v>
      </c>
    </row>
    <row r="545" spans="1:19" ht="42.75" customHeight="1" x14ac:dyDescent="0.2">
      <c r="A545" s="9" t="str">
        <f t="shared" si="23"/>
        <v>عِـید</v>
      </c>
      <c r="B545" s="10" t="str">
        <f t="shared" si="24"/>
        <v>عِـيد</v>
      </c>
      <c r="C545" s="11" t="s">
        <v>493</v>
      </c>
      <c r="D545" s="11"/>
      <c r="E545" s="11"/>
      <c r="F545" s="11"/>
      <c r="G545" s="11"/>
      <c r="H545" s="11"/>
      <c r="I545" s="11"/>
      <c r="J545" s="11"/>
      <c r="K545" s="11">
        <f>LEN(SUBSTITUTE(SUBSTITUTE(SUBSTITUTE(SUBSTITUTE(SUBSTITUTE(SUBSTITUTE(SUBSTITUTE(SUBSTITUTE(SUBSTITUTE(SUBSTITUTE(B545,"ُو","و")," ",""),"ا‌و","ا"),"اُ","ا"),"اَ","ا"),"خو‌ا","خا"),"اِ","ا"),"ا‌ي","ا"),"ـ",""),"‌",""))</f>
        <v>4</v>
      </c>
      <c r="L545" s="11">
        <f>LEN(SUBSTITUTE(SUBSTITUTE(SUBSTITUTE(SUBSTITUTE(SUBSTITUTE(SUBSTITUTE(SUBSTITUTE(B545," ",""),"ّ",""),"َ",""),"ُ",""),"ِ",""),"ـ",""),"‌",""))</f>
        <v>3</v>
      </c>
      <c r="M545" s="11">
        <f>LEN(SUBSTITUTE(SUBSTITUTE(SUBSTITUTE(SUBSTITUTE(SUBSTITUTE(SUBSTITUTE(SUBSTITUTE(SUBSTITUTE(SUBSTITUTE(SUBSTITUTE(C545,"ُو","و")," ",""),"ا‌و","ا"),"اَ","ا"),"اُ","ا"),"خو‌ا","خا"),"اِ","ا"),"ا‌ي","ا"),"ـ",""),"‌",""))</f>
        <v>4</v>
      </c>
      <c r="N545" s="11">
        <f>LEN(SUBSTITUTE(SUBSTITUTE(SUBSTITUTE(SUBSTITUTE(SUBSTITUTE(SUBSTITUTE(SUBSTITUTE(SUBSTITUTE(SUBSTITUTE(SUBSTITUTE(D545,"ُو","و")," ",""),"ا‌و","ا"),"اَ","ا"),"اُ","ا"),"خو‌ا","خا"),"اِ","ا"),"ا‌ي","ا"),"ـ",""),"‌",""))</f>
        <v>0</v>
      </c>
      <c r="O545" s="11">
        <f>LEN(SUBSTITUTE(SUBSTITUTE(SUBSTITUTE(SUBSTITUTE(SUBSTITUTE(SUBSTITUTE(SUBSTITUTE(SUBSTITUTE(SUBSTITUTE(SUBSTITUTE(E545,"ُو","و")," ",""),"ا‌و","ا"),"اَ","ا"),"اُ","ا"),"خو‌ا","خا"),"اِ","ا"),"ا‌ي","ا"),"ـ",""),"‌",""))</f>
        <v>0</v>
      </c>
      <c r="P545" s="11">
        <f>LEN(SUBSTITUTE(SUBSTITUTE(SUBSTITUTE(SUBSTITUTE(SUBSTITUTE(SUBSTITUTE(SUBSTITUTE(SUBSTITUTE(SUBSTITUTE(SUBSTITUTE(F545,"ُو","و")," ",""),"ا‌و","ا"),"اَ","ا"),"اُ","ا"),"خو‌ا","خا"),"اِ","ا"),"ا‌ي","ا"),"ـ",""),"‌",""))</f>
        <v>0</v>
      </c>
      <c r="Q545" s="11">
        <f>LEN(SUBSTITUTE(SUBSTITUTE(SUBSTITUTE(SUBSTITUTE(SUBSTITUTE(SUBSTITUTE(SUBSTITUTE(SUBSTITUTE(SUBSTITUTE(SUBSTITUTE(G545,"ُو","و")," ",""),"ا‌و","ا"),"اَ","ا"),"اُ","ا"),"خو‌ا","خا"),"اِ","ا"),"ا‌ي","ا"),"ـ",""),"‌",""))</f>
        <v>0</v>
      </c>
      <c r="R545" s="11">
        <f>LEN(SUBSTITUTE(SUBSTITUTE(SUBSTITUTE(SUBSTITUTE(SUBSTITUTE(SUBSTITUTE(SUBSTITUTE(SUBSTITUTE(SUBSTITUTE(SUBSTITUTE(H545,"ُو","و")," ",""),"ا‌و","ا"),"اَ","ا"),"اُ","ا"),"خو‌ا","خا"),"اِ","ا"),"ا‌ي","ا"),"ـ",""),"‌",""))</f>
        <v>0</v>
      </c>
      <c r="S545" s="11">
        <v>1</v>
      </c>
    </row>
    <row r="546" spans="1:19" ht="42.75" customHeight="1" x14ac:dyDescent="0.2">
      <c r="A546" s="9" t="str">
        <f t="shared" si="23"/>
        <v>غاز</v>
      </c>
      <c r="B546" s="10" t="str">
        <f t="shared" si="24"/>
        <v>غاز</v>
      </c>
      <c r="C546" s="11" t="s">
        <v>562</v>
      </c>
      <c r="D546" s="11"/>
      <c r="E546" s="11"/>
      <c r="F546" s="11"/>
      <c r="G546" s="11"/>
      <c r="H546" s="11"/>
      <c r="I546" s="11"/>
      <c r="J546" s="11"/>
      <c r="K546" s="11">
        <f>LEN(SUBSTITUTE(SUBSTITUTE(SUBSTITUTE(SUBSTITUTE(SUBSTITUTE(SUBSTITUTE(SUBSTITUTE(SUBSTITUTE(SUBSTITUTE(SUBSTITUTE(B546,"ُو","و")," ",""),"ا‌و","ا"),"اُ","ا"),"اَ","ا"),"خو‌ا","خا"),"اِ","ا"),"ا‌ي","ا"),"ـ",""),"‌",""))</f>
        <v>3</v>
      </c>
      <c r="L546" s="11">
        <f>LEN(SUBSTITUTE(SUBSTITUTE(SUBSTITUTE(SUBSTITUTE(SUBSTITUTE(SUBSTITUTE(SUBSTITUTE(B546," ",""),"ّ",""),"َ",""),"ُ",""),"ِ",""),"ـ",""),"‌",""))</f>
        <v>3</v>
      </c>
      <c r="M546" s="11">
        <f>LEN(SUBSTITUTE(SUBSTITUTE(SUBSTITUTE(SUBSTITUTE(SUBSTITUTE(SUBSTITUTE(SUBSTITUTE(SUBSTITUTE(SUBSTITUTE(SUBSTITUTE(C546,"ُو","و")," ",""),"ا‌و","ا"),"اَ","ا"),"اُ","ا"),"خو‌ا","خا"),"اِ","ا"),"ا‌ي","ا"),"ـ",""),"‌",""))</f>
        <v>3</v>
      </c>
      <c r="N546" s="11">
        <f>LEN(SUBSTITUTE(SUBSTITUTE(SUBSTITUTE(SUBSTITUTE(SUBSTITUTE(SUBSTITUTE(SUBSTITUTE(SUBSTITUTE(SUBSTITUTE(SUBSTITUTE(D546,"ُو","و")," ",""),"ا‌و","ا"),"اَ","ا"),"اُ","ا"),"خو‌ا","خا"),"اِ","ا"),"ا‌ي","ا"),"ـ",""),"‌",""))</f>
        <v>0</v>
      </c>
      <c r="O546" s="11">
        <f>LEN(SUBSTITUTE(SUBSTITUTE(SUBSTITUTE(SUBSTITUTE(SUBSTITUTE(SUBSTITUTE(SUBSTITUTE(SUBSTITUTE(SUBSTITUTE(SUBSTITUTE(E546,"ُو","و")," ",""),"ا‌و","ا"),"اَ","ا"),"اُ","ا"),"خو‌ا","خا"),"اِ","ا"),"ا‌ي","ا"),"ـ",""),"‌",""))</f>
        <v>0</v>
      </c>
      <c r="P546" s="11">
        <f>LEN(SUBSTITUTE(SUBSTITUTE(SUBSTITUTE(SUBSTITUTE(SUBSTITUTE(SUBSTITUTE(SUBSTITUTE(SUBSTITUTE(SUBSTITUTE(SUBSTITUTE(F546,"ُو","و")," ",""),"ا‌و","ا"),"اَ","ا"),"اُ","ا"),"خو‌ا","خا"),"اِ","ا"),"ا‌ي","ا"),"ـ",""),"‌",""))</f>
        <v>0</v>
      </c>
      <c r="Q546" s="11">
        <f>LEN(SUBSTITUTE(SUBSTITUTE(SUBSTITUTE(SUBSTITUTE(SUBSTITUTE(SUBSTITUTE(SUBSTITUTE(SUBSTITUTE(SUBSTITUTE(SUBSTITUTE(G546,"ُو","و")," ",""),"ا‌و","ا"),"اَ","ا"),"اُ","ا"),"خو‌ا","خا"),"اِ","ا"),"ا‌ي","ا"),"ـ",""),"‌",""))</f>
        <v>0</v>
      </c>
      <c r="R546" s="11">
        <f>LEN(SUBSTITUTE(SUBSTITUTE(SUBSTITUTE(SUBSTITUTE(SUBSTITUTE(SUBSTITUTE(SUBSTITUTE(SUBSTITUTE(SUBSTITUTE(SUBSTITUTE(H546,"ُو","و")," ",""),"ا‌و","ا"),"اَ","ا"),"اُ","ا"),"خو‌ا","خا"),"اِ","ا"),"ا‌ي","ا"),"ـ",""),"‌",""))</f>
        <v>0</v>
      </c>
      <c r="S546" s="11">
        <v>0</v>
      </c>
    </row>
    <row r="547" spans="1:19" ht="42.75" customHeight="1" x14ac:dyDescent="0.2">
      <c r="A547" s="9" t="str">
        <f t="shared" si="23"/>
        <v>فَـراموش</v>
      </c>
      <c r="B547" s="10" t="str">
        <f t="shared" si="24"/>
        <v>فَـراموش</v>
      </c>
      <c r="C547" s="11" t="s">
        <v>264</v>
      </c>
      <c r="D547" s="11" t="s">
        <v>78</v>
      </c>
      <c r="E547" s="11" t="s">
        <v>62</v>
      </c>
      <c r="F547" s="11"/>
      <c r="G547" s="11"/>
      <c r="H547" s="11"/>
      <c r="I547" s="11"/>
      <c r="J547" s="11"/>
      <c r="K547" s="11">
        <f>LEN(SUBSTITUTE(SUBSTITUTE(SUBSTITUTE(SUBSTITUTE(SUBSTITUTE(SUBSTITUTE(SUBSTITUTE(SUBSTITUTE(SUBSTITUTE(SUBSTITUTE(B547,"ُو","و")," ",""),"ا‌و","ا"),"اُ","ا"),"اَ","ا"),"خو‌ا","خا"),"اِ","ا"),"ا‌ي","ا"),"ـ",""),"‌",""))</f>
        <v>7</v>
      </c>
      <c r="L547" s="11">
        <f>LEN(SUBSTITUTE(SUBSTITUTE(SUBSTITUTE(SUBSTITUTE(SUBSTITUTE(SUBSTITUTE(SUBSTITUTE(B547," ",""),"ّ",""),"َ",""),"ُ",""),"ِ",""),"ـ",""),"‌",""))</f>
        <v>6</v>
      </c>
      <c r="M547" s="11">
        <f>LEN(SUBSTITUTE(SUBSTITUTE(SUBSTITUTE(SUBSTITUTE(SUBSTITUTE(SUBSTITUTE(SUBSTITUTE(SUBSTITUTE(SUBSTITUTE(SUBSTITUTE(C547,"ُو","و")," ",""),"ا‌و","ا"),"اَ","ا"),"اُ","ا"),"خو‌ا","خا"),"اِ","ا"),"ا‌ي","ا"),"ـ",""),"‌",""))</f>
        <v>2</v>
      </c>
      <c r="N547" s="11">
        <f>LEN(SUBSTITUTE(SUBSTITUTE(SUBSTITUTE(SUBSTITUTE(SUBSTITUTE(SUBSTITUTE(SUBSTITUTE(SUBSTITUTE(SUBSTITUTE(SUBSTITUTE(D547,"ُو","و")," ",""),"ا‌و","ا"),"اَ","ا"),"اُ","ا"),"خو‌ا","خا"),"اِ","ا"),"ا‌ي","ا"),"ـ",""),"‌",""))</f>
        <v>2</v>
      </c>
      <c r="O547" s="11">
        <f>LEN(SUBSTITUTE(SUBSTITUTE(SUBSTITUTE(SUBSTITUTE(SUBSTITUTE(SUBSTITUTE(SUBSTITUTE(SUBSTITUTE(SUBSTITUTE(SUBSTITUTE(E547,"ُو","و")," ",""),"ا‌و","ا"),"اَ","ا"),"اُ","ا"),"خو‌ا","خا"),"اِ","ا"),"ا‌ي","ا"),"ـ",""),"‌",""))</f>
        <v>3</v>
      </c>
      <c r="P547" s="11">
        <f>LEN(SUBSTITUTE(SUBSTITUTE(SUBSTITUTE(SUBSTITUTE(SUBSTITUTE(SUBSTITUTE(SUBSTITUTE(SUBSTITUTE(SUBSTITUTE(SUBSTITUTE(F547,"ُو","و")," ",""),"ا‌و","ا"),"اَ","ا"),"اُ","ا"),"خو‌ا","خا"),"اِ","ا"),"ا‌ي","ا"),"ـ",""),"‌",""))</f>
        <v>0</v>
      </c>
      <c r="Q547" s="11">
        <f>LEN(SUBSTITUTE(SUBSTITUTE(SUBSTITUTE(SUBSTITUTE(SUBSTITUTE(SUBSTITUTE(SUBSTITUTE(SUBSTITUTE(SUBSTITUTE(SUBSTITUTE(G547,"ُو","و")," ",""),"ا‌و","ا"),"اَ","ا"),"اُ","ا"),"خو‌ا","خا"),"اِ","ا"),"ا‌ي","ا"),"ـ",""),"‌",""))</f>
        <v>0</v>
      </c>
      <c r="R547" s="11">
        <f>LEN(SUBSTITUTE(SUBSTITUTE(SUBSTITUTE(SUBSTITUTE(SUBSTITUTE(SUBSTITUTE(SUBSTITUTE(SUBSTITUTE(SUBSTITUTE(SUBSTITUTE(H547,"ُو","و")," ",""),"ا‌و","ا"),"اَ","ا"),"اُ","ا"),"خو‌ا","خا"),"اِ","ا"),"ا‌ي","ا"),"ـ",""),"‌",""))</f>
        <v>0</v>
      </c>
      <c r="S547" s="11">
        <v>0</v>
      </c>
    </row>
    <row r="548" spans="1:19" ht="42.75" customHeight="1" x14ac:dyDescent="0.2">
      <c r="A548" s="9" t="str">
        <f t="shared" si="23"/>
        <v>فَرزاد</v>
      </c>
      <c r="B548" s="10" t="str">
        <f t="shared" si="24"/>
        <v>فَرزاد</v>
      </c>
      <c r="C548" s="11" t="s">
        <v>240</v>
      </c>
      <c r="D548" s="11" t="s">
        <v>112</v>
      </c>
      <c r="E548" s="11"/>
      <c r="F548" s="11"/>
      <c r="G548" s="11"/>
      <c r="H548" s="11"/>
      <c r="I548" s="11"/>
      <c r="J548" s="11"/>
      <c r="K548" s="11">
        <f>LEN(SUBSTITUTE(SUBSTITUTE(SUBSTITUTE(SUBSTITUTE(SUBSTITUTE(SUBSTITUTE(SUBSTITUTE(SUBSTITUTE(SUBSTITUTE(SUBSTITUTE(B548,"ُو","و")," ",""),"ا‌و","ا"),"اُ","ا"),"اَ","ا"),"خو‌ا","خا"),"اِ","ا"),"ا‌ي","ا"),"ـ",""),"‌",""))</f>
        <v>6</v>
      </c>
      <c r="L548" s="11">
        <f>LEN(SUBSTITUTE(SUBSTITUTE(SUBSTITUTE(SUBSTITUTE(SUBSTITUTE(SUBSTITUTE(SUBSTITUTE(B548," ",""),"ّ",""),"َ",""),"ُ",""),"ِ",""),"ـ",""),"‌",""))</f>
        <v>5</v>
      </c>
      <c r="M548" s="11">
        <f>LEN(SUBSTITUTE(SUBSTITUTE(SUBSTITUTE(SUBSTITUTE(SUBSTITUTE(SUBSTITUTE(SUBSTITUTE(SUBSTITUTE(SUBSTITUTE(SUBSTITUTE(C548,"ُو","و")," ",""),"ا‌و","ا"),"اَ","ا"),"اُ","ا"),"خو‌ا","خا"),"اِ","ا"),"ا‌ي","ا"),"ـ",""),"‌",""))</f>
        <v>3</v>
      </c>
      <c r="N548" s="11">
        <f>LEN(SUBSTITUTE(SUBSTITUTE(SUBSTITUTE(SUBSTITUTE(SUBSTITUTE(SUBSTITUTE(SUBSTITUTE(SUBSTITUTE(SUBSTITUTE(SUBSTITUTE(D548,"ُو","و")," ",""),"ا‌و","ا"),"اَ","ا"),"اُ","ا"),"خو‌ا","خا"),"اِ","ا"),"ا‌ي","ا"),"ـ",""),"‌",""))</f>
        <v>3</v>
      </c>
      <c r="O548" s="11">
        <f>LEN(SUBSTITUTE(SUBSTITUTE(SUBSTITUTE(SUBSTITUTE(SUBSTITUTE(SUBSTITUTE(SUBSTITUTE(SUBSTITUTE(SUBSTITUTE(SUBSTITUTE(E548,"ُو","و")," ",""),"ا‌و","ا"),"اَ","ا"),"اُ","ا"),"خو‌ا","خا"),"اِ","ا"),"ا‌ي","ا"),"ـ",""),"‌",""))</f>
        <v>0</v>
      </c>
      <c r="P548" s="11">
        <f>LEN(SUBSTITUTE(SUBSTITUTE(SUBSTITUTE(SUBSTITUTE(SUBSTITUTE(SUBSTITUTE(SUBSTITUTE(SUBSTITUTE(SUBSTITUTE(SUBSTITUTE(F548,"ُو","و")," ",""),"ا‌و","ا"),"اَ","ا"),"اُ","ا"),"خو‌ا","خا"),"اِ","ا"),"ا‌ي","ا"),"ـ",""),"‌",""))</f>
        <v>0</v>
      </c>
      <c r="Q548" s="11">
        <f>LEN(SUBSTITUTE(SUBSTITUTE(SUBSTITUTE(SUBSTITUTE(SUBSTITUTE(SUBSTITUTE(SUBSTITUTE(SUBSTITUTE(SUBSTITUTE(SUBSTITUTE(G548,"ُو","و")," ",""),"ا‌و","ا"),"اَ","ا"),"اُ","ا"),"خو‌ا","خا"),"اِ","ا"),"ا‌ي","ا"),"ـ",""),"‌",""))</f>
        <v>0</v>
      </c>
      <c r="R548" s="11">
        <f>LEN(SUBSTITUTE(SUBSTITUTE(SUBSTITUTE(SUBSTITUTE(SUBSTITUTE(SUBSTITUTE(SUBSTITUTE(SUBSTITUTE(SUBSTITUTE(SUBSTITUTE(H548,"ُو","و")," ",""),"ا‌و","ا"),"اَ","ا"),"اُ","ا"),"خو‌ا","خا"),"اِ","ا"),"ا‌ي","ا"),"ـ",""),"‌",""))</f>
        <v>0</v>
      </c>
      <c r="S548" s="11">
        <v>0</v>
      </c>
    </row>
    <row r="549" spans="1:19" ht="42.75" customHeight="1" x14ac:dyDescent="0.2">
      <c r="A549" s="9" t="str">
        <f t="shared" si="23"/>
        <v>فَرزانه</v>
      </c>
      <c r="B549" s="10" t="str">
        <f t="shared" si="24"/>
        <v>فَرزانه</v>
      </c>
      <c r="C549" s="11" t="s">
        <v>240</v>
      </c>
      <c r="D549" s="11" t="s">
        <v>23</v>
      </c>
      <c r="E549" s="11" t="s">
        <v>131</v>
      </c>
      <c r="F549" s="11"/>
      <c r="G549" s="11"/>
      <c r="H549" s="11"/>
      <c r="I549" s="11"/>
      <c r="J549" s="11"/>
      <c r="K549" s="11">
        <f>LEN(SUBSTITUTE(SUBSTITUTE(SUBSTITUTE(SUBSTITUTE(SUBSTITUTE(SUBSTITUTE(SUBSTITUTE(SUBSTITUTE(SUBSTITUTE(SUBSTITUTE(B549,"ُو","و")," ",""),"ا‌و","ا"),"اُ","ا"),"اَ","ا"),"خو‌ا","خا"),"اِ","ا"),"ا‌ي","ا"),"ـ",""),"‌",""))</f>
        <v>7</v>
      </c>
      <c r="L549" s="11">
        <f>LEN(SUBSTITUTE(SUBSTITUTE(SUBSTITUTE(SUBSTITUTE(SUBSTITUTE(SUBSTITUTE(SUBSTITUTE(B549," ",""),"ّ",""),"َ",""),"ُ",""),"ِ",""),"ـ",""),"‌",""))</f>
        <v>6</v>
      </c>
      <c r="M549" s="11">
        <f>LEN(SUBSTITUTE(SUBSTITUTE(SUBSTITUTE(SUBSTITUTE(SUBSTITUTE(SUBSTITUTE(SUBSTITUTE(SUBSTITUTE(SUBSTITUTE(SUBSTITUTE(C549,"ُو","و")," ",""),"ا‌و","ا"),"اَ","ا"),"اُ","ا"),"خو‌ا","خا"),"اِ","ا"),"ا‌ي","ا"),"ـ",""),"‌",""))</f>
        <v>3</v>
      </c>
      <c r="N549" s="11">
        <f>LEN(SUBSTITUTE(SUBSTITUTE(SUBSTITUTE(SUBSTITUTE(SUBSTITUTE(SUBSTITUTE(SUBSTITUTE(SUBSTITUTE(SUBSTITUTE(SUBSTITUTE(D549,"ُو","و")," ",""),"ا‌و","ا"),"اَ","ا"),"اُ","ا"),"خو‌ا","خا"),"اِ","ا"),"ا‌ي","ا"),"ـ",""),"‌",""))</f>
        <v>2</v>
      </c>
      <c r="O549" s="11">
        <f>LEN(SUBSTITUTE(SUBSTITUTE(SUBSTITUTE(SUBSTITUTE(SUBSTITUTE(SUBSTITUTE(SUBSTITUTE(SUBSTITUTE(SUBSTITUTE(SUBSTITUTE(E549,"ُو","و")," ",""),"ا‌و","ا"),"اَ","ا"),"اُ","ا"),"خو‌ا","خا"),"اِ","ا"),"ا‌ي","ا"),"ـ",""),"‌",""))</f>
        <v>2</v>
      </c>
      <c r="P549" s="11">
        <f>LEN(SUBSTITUTE(SUBSTITUTE(SUBSTITUTE(SUBSTITUTE(SUBSTITUTE(SUBSTITUTE(SUBSTITUTE(SUBSTITUTE(SUBSTITUTE(SUBSTITUTE(F549,"ُو","و")," ",""),"ا‌و","ا"),"اَ","ا"),"اُ","ا"),"خو‌ا","خا"),"اِ","ا"),"ا‌ي","ا"),"ـ",""),"‌",""))</f>
        <v>0</v>
      </c>
      <c r="Q549" s="11">
        <f>LEN(SUBSTITUTE(SUBSTITUTE(SUBSTITUTE(SUBSTITUTE(SUBSTITUTE(SUBSTITUTE(SUBSTITUTE(SUBSTITUTE(SUBSTITUTE(SUBSTITUTE(G549,"ُو","و")," ",""),"ا‌و","ا"),"اَ","ا"),"اُ","ا"),"خو‌ا","خا"),"اِ","ا"),"ا‌ي","ا"),"ـ",""),"‌",""))</f>
        <v>0</v>
      </c>
      <c r="R549" s="11">
        <f>LEN(SUBSTITUTE(SUBSTITUTE(SUBSTITUTE(SUBSTITUTE(SUBSTITUTE(SUBSTITUTE(SUBSTITUTE(SUBSTITUTE(SUBSTITUTE(SUBSTITUTE(H549,"ُو","و")," ",""),"ا‌و","ا"),"اَ","ا"),"اُ","ا"),"خو‌ا","خا"),"اِ","ا"),"ا‌ي","ا"),"ـ",""),"‌",""))</f>
        <v>0</v>
      </c>
      <c r="S549" s="11">
        <v>1</v>
      </c>
    </row>
    <row r="550" spans="1:19" ht="42.75" customHeight="1" x14ac:dyDescent="0.2">
      <c r="A550" s="9" t="str">
        <f t="shared" si="23"/>
        <v>فَرهاد</v>
      </c>
      <c r="B550" s="10" t="str">
        <f t="shared" si="24"/>
        <v>فَرهاد</v>
      </c>
      <c r="C550" s="11" t="s">
        <v>240</v>
      </c>
      <c r="D550" s="11" t="s">
        <v>785</v>
      </c>
      <c r="E550" s="11"/>
      <c r="F550" s="11"/>
      <c r="G550" s="11"/>
      <c r="H550" s="11"/>
      <c r="I550" s="11"/>
      <c r="J550" s="11"/>
      <c r="K550" s="11">
        <f>LEN(SUBSTITUTE(SUBSTITUTE(SUBSTITUTE(SUBSTITUTE(SUBSTITUTE(SUBSTITUTE(SUBSTITUTE(SUBSTITUTE(SUBSTITUTE(SUBSTITUTE(B550,"ُو","و")," ",""),"ا‌و","ا"),"اُ","ا"),"اَ","ا"),"خو‌ا","خا"),"اِ","ا"),"ا‌ي","ا"),"ـ",""),"‌",""))</f>
        <v>6</v>
      </c>
      <c r="L550" s="11">
        <f>LEN(SUBSTITUTE(SUBSTITUTE(SUBSTITUTE(SUBSTITUTE(SUBSTITUTE(SUBSTITUTE(SUBSTITUTE(B550," ",""),"ّ",""),"َ",""),"ُ",""),"ِ",""),"ـ",""),"‌",""))</f>
        <v>5</v>
      </c>
      <c r="M550" s="11">
        <f>LEN(SUBSTITUTE(SUBSTITUTE(SUBSTITUTE(SUBSTITUTE(SUBSTITUTE(SUBSTITUTE(SUBSTITUTE(SUBSTITUTE(SUBSTITUTE(SUBSTITUTE(C550,"ُو","و")," ",""),"ا‌و","ا"),"اَ","ا"),"اُ","ا"),"خو‌ا","خا"),"اِ","ا"),"ا‌ي","ا"),"ـ",""),"‌",""))</f>
        <v>3</v>
      </c>
      <c r="N550" s="11">
        <f>LEN(SUBSTITUTE(SUBSTITUTE(SUBSTITUTE(SUBSTITUTE(SUBSTITUTE(SUBSTITUTE(SUBSTITUTE(SUBSTITUTE(SUBSTITUTE(SUBSTITUTE(D550,"ُو","و")," ",""),"ا‌و","ا"),"اَ","ا"),"اُ","ا"),"خو‌ا","خا"),"اِ","ا"),"ا‌ي","ا"),"ـ",""),"‌",""))</f>
        <v>3</v>
      </c>
      <c r="O550" s="11">
        <f>LEN(SUBSTITUTE(SUBSTITUTE(SUBSTITUTE(SUBSTITUTE(SUBSTITUTE(SUBSTITUTE(SUBSTITUTE(SUBSTITUTE(SUBSTITUTE(SUBSTITUTE(E550,"ُو","و")," ",""),"ا‌و","ا"),"اَ","ا"),"اُ","ا"),"خو‌ا","خا"),"اِ","ا"),"ا‌ي","ا"),"ـ",""),"‌",""))</f>
        <v>0</v>
      </c>
      <c r="P550" s="11">
        <f>LEN(SUBSTITUTE(SUBSTITUTE(SUBSTITUTE(SUBSTITUTE(SUBSTITUTE(SUBSTITUTE(SUBSTITUTE(SUBSTITUTE(SUBSTITUTE(SUBSTITUTE(F550,"ُو","و")," ",""),"ا‌و","ا"),"اَ","ا"),"اُ","ا"),"خو‌ا","خا"),"اِ","ا"),"ا‌ي","ا"),"ـ",""),"‌",""))</f>
        <v>0</v>
      </c>
      <c r="Q550" s="11">
        <f>LEN(SUBSTITUTE(SUBSTITUTE(SUBSTITUTE(SUBSTITUTE(SUBSTITUTE(SUBSTITUTE(SUBSTITUTE(SUBSTITUTE(SUBSTITUTE(SUBSTITUTE(G550,"ُو","و")," ",""),"ا‌و","ا"),"اَ","ا"),"اُ","ا"),"خو‌ا","خا"),"اِ","ا"),"ا‌ي","ا"),"ـ",""),"‌",""))</f>
        <v>0</v>
      </c>
      <c r="R550" s="11">
        <f>LEN(SUBSTITUTE(SUBSTITUTE(SUBSTITUTE(SUBSTITUTE(SUBSTITUTE(SUBSTITUTE(SUBSTITUTE(SUBSTITUTE(SUBSTITUTE(SUBSTITUTE(H550,"ُو","و")," ",""),"ا‌و","ا"),"اَ","ا"),"اُ","ا"),"خو‌ا","خا"),"اِ","ا"),"ا‌ي","ا"),"ـ",""),"‌",""))</f>
        <v>0</v>
      </c>
      <c r="S550" s="11">
        <v>0</v>
      </c>
    </row>
    <row r="551" spans="1:19" ht="42.75" customHeight="1" x14ac:dyDescent="0.2">
      <c r="A551" s="9" t="str">
        <f t="shared" si="23"/>
        <v>فَـریـبا</v>
      </c>
      <c r="B551" s="10" t="str">
        <f t="shared" si="24"/>
        <v>فَـريـبا</v>
      </c>
      <c r="C551" s="11" t="s">
        <v>264</v>
      </c>
      <c r="D551" s="11" t="s">
        <v>205</v>
      </c>
      <c r="E551" s="11" t="s">
        <v>4</v>
      </c>
      <c r="F551" s="11"/>
      <c r="G551" s="11"/>
      <c r="H551" s="11"/>
      <c r="I551" s="11"/>
      <c r="J551" s="11"/>
      <c r="K551" s="11">
        <f>LEN(SUBSTITUTE(SUBSTITUTE(SUBSTITUTE(SUBSTITUTE(SUBSTITUTE(SUBSTITUTE(SUBSTITUTE(SUBSTITUTE(SUBSTITUTE(SUBSTITUTE(B551,"ُو","و")," ",""),"ا‌و","ا"),"اُ","ا"),"اَ","ا"),"خو‌ا","خا"),"اِ","ا"),"ا‌ي","ا"),"ـ",""),"‌",""))</f>
        <v>6</v>
      </c>
      <c r="L551" s="11">
        <f>LEN(SUBSTITUTE(SUBSTITUTE(SUBSTITUTE(SUBSTITUTE(SUBSTITUTE(SUBSTITUTE(SUBSTITUTE(B551," ",""),"ّ",""),"َ",""),"ُ",""),"ِ",""),"ـ",""),"‌",""))</f>
        <v>5</v>
      </c>
      <c r="M551" s="11">
        <f>LEN(SUBSTITUTE(SUBSTITUTE(SUBSTITUTE(SUBSTITUTE(SUBSTITUTE(SUBSTITUTE(SUBSTITUTE(SUBSTITUTE(SUBSTITUTE(SUBSTITUTE(C551,"ُو","و")," ",""),"ا‌و","ا"),"اَ","ا"),"اُ","ا"),"خو‌ا","خا"),"اِ","ا"),"ا‌ي","ا"),"ـ",""),"‌",""))</f>
        <v>2</v>
      </c>
      <c r="N551" s="11">
        <f>LEN(SUBSTITUTE(SUBSTITUTE(SUBSTITUTE(SUBSTITUTE(SUBSTITUTE(SUBSTITUTE(SUBSTITUTE(SUBSTITUTE(SUBSTITUTE(SUBSTITUTE(D551,"ُو","و")," ",""),"ا‌و","ا"),"اَ","ا"),"اُ","ا"),"خو‌ا","خا"),"اِ","ا"),"ا‌ي","ا"),"ـ",""),"‌",""))</f>
        <v>2</v>
      </c>
      <c r="O551" s="11">
        <f>LEN(SUBSTITUTE(SUBSTITUTE(SUBSTITUTE(SUBSTITUTE(SUBSTITUTE(SUBSTITUTE(SUBSTITUTE(SUBSTITUTE(SUBSTITUTE(SUBSTITUTE(E551,"ُو","و")," ",""),"ا‌و","ا"),"اَ","ا"),"اُ","ا"),"خو‌ا","خا"),"اِ","ا"),"ا‌ي","ا"),"ـ",""),"‌",""))</f>
        <v>2</v>
      </c>
      <c r="P551" s="11">
        <f>LEN(SUBSTITUTE(SUBSTITUTE(SUBSTITUTE(SUBSTITUTE(SUBSTITUTE(SUBSTITUTE(SUBSTITUTE(SUBSTITUTE(SUBSTITUTE(SUBSTITUTE(F551,"ُو","و")," ",""),"ا‌و","ا"),"اَ","ا"),"اُ","ا"),"خو‌ا","خا"),"اِ","ا"),"ا‌ي","ا"),"ـ",""),"‌",""))</f>
        <v>0</v>
      </c>
      <c r="Q551" s="11">
        <f>LEN(SUBSTITUTE(SUBSTITUTE(SUBSTITUTE(SUBSTITUTE(SUBSTITUTE(SUBSTITUTE(SUBSTITUTE(SUBSTITUTE(SUBSTITUTE(SUBSTITUTE(G551,"ُو","و")," ",""),"ا‌و","ا"),"اَ","ا"),"اُ","ا"),"خو‌ا","خا"),"اِ","ا"),"ا‌ي","ا"),"ـ",""),"‌",""))</f>
        <v>0</v>
      </c>
      <c r="R551" s="11">
        <f>LEN(SUBSTITUTE(SUBSTITUTE(SUBSTITUTE(SUBSTITUTE(SUBSTITUTE(SUBSTITUTE(SUBSTITUTE(SUBSTITUTE(SUBSTITUTE(SUBSTITUTE(H551,"ُو","و")," ",""),"ا‌و","ا"),"اَ","ا"),"اُ","ا"),"خو‌ا","خا"),"اِ","ا"),"ا‌ي","ا"),"ـ",""),"‌",""))</f>
        <v>0</v>
      </c>
      <c r="S551" s="11">
        <v>0</v>
      </c>
    </row>
    <row r="552" spans="1:19" ht="42.75" customHeight="1" x14ac:dyDescent="0.2">
      <c r="A552" s="9" t="str">
        <f t="shared" si="23"/>
        <v>فَـرید</v>
      </c>
      <c r="B552" s="10" t="str">
        <f t="shared" si="24"/>
        <v>فَـريد</v>
      </c>
      <c r="C552" s="11" t="s">
        <v>264</v>
      </c>
      <c r="D552" s="11" t="s">
        <v>265</v>
      </c>
      <c r="E552" s="11"/>
      <c r="F552" s="11"/>
      <c r="G552" s="11"/>
      <c r="H552" s="11"/>
      <c r="I552" s="11"/>
      <c r="J552" s="11"/>
      <c r="K552" s="11">
        <f>LEN(SUBSTITUTE(SUBSTITUTE(SUBSTITUTE(SUBSTITUTE(SUBSTITUTE(SUBSTITUTE(SUBSTITUTE(SUBSTITUTE(SUBSTITUTE(SUBSTITUTE(B552,"ُو","و")," ",""),"ا‌و","ا"),"اُ","ا"),"اَ","ا"),"خو‌ا","خا"),"اِ","ا"),"ا‌ي","ا"),"ـ",""),"‌",""))</f>
        <v>5</v>
      </c>
      <c r="L552" s="11">
        <f>LEN(SUBSTITUTE(SUBSTITUTE(SUBSTITUTE(SUBSTITUTE(SUBSTITUTE(SUBSTITUTE(SUBSTITUTE(B552," ",""),"ّ",""),"َ",""),"ُ",""),"ِ",""),"ـ",""),"‌",""))</f>
        <v>4</v>
      </c>
      <c r="M552" s="11">
        <f>LEN(SUBSTITUTE(SUBSTITUTE(SUBSTITUTE(SUBSTITUTE(SUBSTITUTE(SUBSTITUTE(SUBSTITUTE(SUBSTITUTE(SUBSTITUTE(SUBSTITUTE(C552,"ُو","و")," ",""),"ا‌و","ا"),"اَ","ا"),"اُ","ا"),"خو‌ا","خا"),"اِ","ا"),"ا‌ي","ا"),"ـ",""),"‌",""))</f>
        <v>2</v>
      </c>
      <c r="N552" s="11">
        <f>LEN(SUBSTITUTE(SUBSTITUTE(SUBSTITUTE(SUBSTITUTE(SUBSTITUTE(SUBSTITUTE(SUBSTITUTE(SUBSTITUTE(SUBSTITUTE(SUBSTITUTE(D552,"ُو","و")," ",""),"ا‌و","ا"),"اَ","ا"),"اُ","ا"),"خو‌ا","خا"),"اِ","ا"),"ا‌ي","ا"),"ـ",""),"‌",""))</f>
        <v>3</v>
      </c>
      <c r="O552" s="11">
        <f>LEN(SUBSTITUTE(SUBSTITUTE(SUBSTITUTE(SUBSTITUTE(SUBSTITUTE(SUBSTITUTE(SUBSTITUTE(SUBSTITUTE(SUBSTITUTE(SUBSTITUTE(E552,"ُو","و")," ",""),"ا‌و","ا"),"اَ","ا"),"اُ","ا"),"خو‌ا","خا"),"اِ","ا"),"ا‌ي","ا"),"ـ",""),"‌",""))</f>
        <v>0</v>
      </c>
      <c r="P552" s="11">
        <f>LEN(SUBSTITUTE(SUBSTITUTE(SUBSTITUTE(SUBSTITUTE(SUBSTITUTE(SUBSTITUTE(SUBSTITUTE(SUBSTITUTE(SUBSTITUTE(SUBSTITUTE(F552,"ُو","و")," ",""),"ا‌و","ا"),"اَ","ا"),"اُ","ا"),"خو‌ا","خا"),"اِ","ا"),"ا‌ي","ا"),"ـ",""),"‌",""))</f>
        <v>0</v>
      </c>
      <c r="Q552" s="11">
        <f>LEN(SUBSTITUTE(SUBSTITUTE(SUBSTITUTE(SUBSTITUTE(SUBSTITUTE(SUBSTITUTE(SUBSTITUTE(SUBSTITUTE(SUBSTITUTE(SUBSTITUTE(G552,"ُو","و")," ",""),"ا‌و","ا"),"اَ","ا"),"اُ","ا"),"خو‌ا","خا"),"اِ","ا"),"ا‌ي","ا"),"ـ",""),"‌",""))</f>
        <v>0</v>
      </c>
      <c r="R552" s="11">
        <f>LEN(SUBSTITUTE(SUBSTITUTE(SUBSTITUTE(SUBSTITUTE(SUBSTITUTE(SUBSTITUTE(SUBSTITUTE(SUBSTITUTE(SUBSTITUTE(SUBSTITUTE(H552,"ُو","و")," ",""),"ا‌و","ا"),"اَ","ا"),"اُ","ا"),"خو‌ا","خا"),"اِ","ا"),"ا‌ي","ا"),"ـ",""),"‌",""))</f>
        <v>0</v>
      </c>
      <c r="S552" s="11">
        <v>0</v>
      </c>
    </row>
    <row r="553" spans="1:19" ht="42.75" customHeight="1" x14ac:dyDescent="0.2">
      <c r="A553" s="9" t="str">
        <f t="shared" si="23"/>
        <v>فَصل</v>
      </c>
      <c r="B553" s="10" t="str">
        <f t="shared" si="24"/>
        <v>فَصل</v>
      </c>
      <c r="C553" s="11" t="s">
        <v>459</v>
      </c>
      <c r="D553" s="11"/>
      <c r="E553" s="11"/>
      <c r="F553" s="11"/>
      <c r="G553" s="11"/>
      <c r="H553" s="11"/>
      <c r="I553" s="11"/>
      <c r="J553" s="11"/>
      <c r="K553" s="11">
        <f>LEN(SUBSTITUTE(SUBSTITUTE(SUBSTITUTE(SUBSTITUTE(SUBSTITUTE(SUBSTITUTE(SUBSTITUTE(SUBSTITUTE(SUBSTITUTE(SUBSTITUTE(B553,"ُو","و")," ",""),"ا‌و","ا"),"اُ","ا"),"اَ","ا"),"خو‌ا","خا"),"اِ","ا"),"ا‌ي","ا"),"ـ",""),"‌",""))</f>
        <v>4</v>
      </c>
      <c r="L553" s="11">
        <f>LEN(SUBSTITUTE(SUBSTITUTE(SUBSTITUTE(SUBSTITUTE(SUBSTITUTE(SUBSTITUTE(SUBSTITUTE(B553," ",""),"ّ",""),"َ",""),"ُ",""),"ِ",""),"ـ",""),"‌",""))</f>
        <v>3</v>
      </c>
      <c r="M553" s="11">
        <f>LEN(SUBSTITUTE(SUBSTITUTE(SUBSTITUTE(SUBSTITUTE(SUBSTITUTE(SUBSTITUTE(SUBSTITUTE(SUBSTITUTE(SUBSTITUTE(SUBSTITUTE(C553,"ُو","و")," ",""),"ا‌و","ا"),"اَ","ا"),"اُ","ا"),"خو‌ا","خا"),"اِ","ا"),"ا‌ي","ا"),"ـ",""),"‌",""))</f>
        <v>4</v>
      </c>
      <c r="N553" s="11">
        <f>LEN(SUBSTITUTE(SUBSTITUTE(SUBSTITUTE(SUBSTITUTE(SUBSTITUTE(SUBSTITUTE(SUBSTITUTE(SUBSTITUTE(SUBSTITUTE(SUBSTITUTE(D553,"ُو","و")," ",""),"ا‌و","ا"),"اَ","ا"),"اُ","ا"),"خو‌ا","خا"),"اِ","ا"),"ا‌ي","ا"),"ـ",""),"‌",""))</f>
        <v>0</v>
      </c>
      <c r="O553" s="11">
        <f>LEN(SUBSTITUTE(SUBSTITUTE(SUBSTITUTE(SUBSTITUTE(SUBSTITUTE(SUBSTITUTE(SUBSTITUTE(SUBSTITUTE(SUBSTITUTE(SUBSTITUTE(E553,"ُو","و")," ",""),"ا‌و","ا"),"اَ","ا"),"اُ","ا"),"خو‌ا","خا"),"اِ","ا"),"ا‌ي","ا"),"ـ",""),"‌",""))</f>
        <v>0</v>
      </c>
      <c r="P553" s="11">
        <f>LEN(SUBSTITUTE(SUBSTITUTE(SUBSTITUTE(SUBSTITUTE(SUBSTITUTE(SUBSTITUTE(SUBSTITUTE(SUBSTITUTE(SUBSTITUTE(SUBSTITUTE(F553,"ُو","و")," ",""),"ا‌و","ا"),"اَ","ا"),"اُ","ا"),"خو‌ا","خا"),"اِ","ا"),"ا‌ي","ا"),"ـ",""),"‌",""))</f>
        <v>0</v>
      </c>
      <c r="Q553" s="11">
        <f>LEN(SUBSTITUTE(SUBSTITUTE(SUBSTITUTE(SUBSTITUTE(SUBSTITUTE(SUBSTITUTE(SUBSTITUTE(SUBSTITUTE(SUBSTITUTE(SUBSTITUTE(G553,"ُو","و")," ",""),"ا‌و","ا"),"اَ","ا"),"اُ","ا"),"خو‌ا","خا"),"اِ","ا"),"ا‌ي","ا"),"ـ",""),"‌",""))</f>
        <v>0</v>
      </c>
      <c r="R553" s="11">
        <f>LEN(SUBSTITUTE(SUBSTITUTE(SUBSTITUTE(SUBSTITUTE(SUBSTITUTE(SUBSTITUTE(SUBSTITUTE(SUBSTITUTE(SUBSTITUTE(SUBSTITUTE(H553,"ُو","و")," ",""),"ا‌و","ا"),"اَ","ا"),"اُ","ا"),"خو‌ا","خا"),"اِ","ا"),"ا‌ي","ا"),"ـ",""),"‌",""))</f>
        <v>0</v>
      </c>
      <c r="S553" s="11">
        <v>0</v>
      </c>
    </row>
    <row r="554" spans="1:19" ht="42.75" customHeight="1" x14ac:dyDescent="0.2">
      <c r="A554" s="9" t="str">
        <f t="shared" si="23"/>
        <v>فَنـدُق</v>
      </c>
      <c r="B554" s="10" t="str">
        <f t="shared" si="24"/>
        <v>فَنـدُق</v>
      </c>
      <c r="C554" s="11" t="s">
        <v>772</v>
      </c>
      <c r="D554" s="11" t="s">
        <v>773</v>
      </c>
      <c r="E554" s="11"/>
      <c r="F554" s="11"/>
      <c r="G554" s="11"/>
      <c r="H554" s="11"/>
      <c r="I554" s="11"/>
      <c r="J554" s="11"/>
      <c r="K554" s="11">
        <f>LEN(SUBSTITUTE(SUBSTITUTE(SUBSTITUTE(SUBSTITUTE(SUBSTITUTE(SUBSTITUTE(SUBSTITUTE(SUBSTITUTE(SUBSTITUTE(SUBSTITUTE(B554,"ُو","و")," ",""),"ا‌و","ا"),"اُ","ا"),"اَ","ا"),"خو‌ا","خا"),"اِ","ا"),"ا‌ي","ا"),"ـ",""),"‌",""))</f>
        <v>6</v>
      </c>
      <c r="L554" s="11">
        <f>LEN(SUBSTITUTE(SUBSTITUTE(SUBSTITUTE(SUBSTITUTE(SUBSTITUTE(SUBSTITUTE(SUBSTITUTE(B554," ",""),"ّ",""),"َ",""),"ُ",""),"ِ",""),"ـ",""),"‌",""))</f>
        <v>4</v>
      </c>
      <c r="M554" s="11">
        <f>LEN(SUBSTITUTE(SUBSTITUTE(SUBSTITUTE(SUBSTITUTE(SUBSTITUTE(SUBSTITUTE(SUBSTITUTE(SUBSTITUTE(SUBSTITUTE(SUBSTITUTE(C554,"ُو","و")," ",""),"ا‌و","ا"),"اَ","ا"),"اُ","ا"),"خو‌ا","خا"),"اِ","ا"),"ا‌ي","ا"),"ـ",""),"‌",""))</f>
        <v>3</v>
      </c>
      <c r="N554" s="11">
        <f>LEN(SUBSTITUTE(SUBSTITUTE(SUBSTITUTE(SUBSTITUTE(SUBSTITUTE(SUBSTITUTE(SUBSTITUTE(SUBSTITUTE(SUBSTITUTE(SUBSTITUTE(D554,"ُو","و")," ",""),"ا‌و","ا"),"اَ","ا"),"اُ","ا"),"خو‌ا","خا"),"اِ","ا"),"ا‌ي","ا"),"ـ",""),"‌",""))</f>
        <v>3</v>
      </c>
      <c r="O554" s="11">
        <f>LEN(SUBSTITUTE(SUBSTITUTE(SUBSTITUTE(SUBSTITUTE(SUBSTITUTE(SUBSTITUTE(SUBSTITUTE(SUBSTITUTE(SUBSTITUTE(SUBSTITUTE(E554,"ُو","و")," ",""),"ا‌و","ا"),"اَ","ا"),"اُ","ا"),"خو‌ا","خا"),"اِ","ا"),"ا‌ي","ا"),"ـ",""),"‌",""))</f>
        <v>0</v>
      </c>
      <c r="P554" s="11">
        <f>LEN(SUBSTITUTE(SUBSTITUTE(SUBSTITUTE(SUBSTITUTE(SUBSTITUTE(SUBSTITUTE(SUBSTITUTE(SUBSTITUTE(SUBSTITUTE(SUBSTITUTE(F554,"ُو","و")," ",""),"ا‌و","ا"),"اَ","ا"),"اُ","ا"),"خو‌ا","خا"),"اِ","ا"),"ا‌ي","ا"),"ـ",""),"‌",""))</f>
        <v>0</v>
      </c>
      <c r="Q554" s="11">
        <f>LEN(SUBSTITUTE(SUBSTITUTE(SUBSTITUTE(SUBSTITUTE(SUBSTITUTE(SUBSTITUTE(SUBSTITUTE(SUBSTITUTE(SUBSTITUTE(SUBSTITUTE(G554,"ُو","و")," ",""),"ا‌و","ا"),"اَ","ا"),"اُ","ا"),"خو‌ا","خا"),"اِ","ا"),"ا‌ي","ا"),"ـ",""),"‌",""))</f>
        <v>0</v>
      </c>
      <c r="R554" s="11">
        <f>LEN(SUBSTITUTE(SUBSTITUTE(SUBSTITUTE(SUBSTITUTE(SUBSTITUTE(SUBSTITUTE(SUBSTITUTE(SUBSTITUTE(SUBSTITUTE(SUBSTITUTE(H554,"ُو","و")," ",""),"ا‌و","ا"),"اَ","ا"),"اُ","ا"),"خو‌ا","خا"),"اِ","ا"),"ا‌ي","ا"),"ـ",""),"‌",""))</f>
        <v>0</v>
      </c>
      <c r="S554" s="11">
        <v>0</v>
      </c>
    </row>
    <row r="555" spans="1:19" ht="42.75" customHeight="1" x14ac:dyDescent="0.2">
      <c r="A555" s="9" t="str">
        <f t="shared" si="23"/>
        <v>فُـروشـگاه</v>
      </c>
      <c r="B555" s="10" t="str">
        <f t="shared" si="24"/>
        <v>فُـروشـگاه</v>
      </c>
      <c r="C555" s="11" t="s">
        <v>347</v>
      </c>
      <c r="D555" s="11" t="s">
        <v>426</v>
      </c>
      <c r="E555" s="11" t="s">
        <v>345</v>
      </c>
      <c r="F555" s="11"/>
      <c r="G555" s="11"/>
      <c r="H555" s="11"/>
      <c r="I555" s="11"/>
      <c r="J555" s="11"/>
      <c r="K555" s="11">
        <f>LEN(SUBSTITUTE(SUBSTITUTE(SUBSTITUTE(SUBSTITUTE(SUBSTITUTE(SUBSTITUTE(SUBSTITUTE(SUBSTITUTE(SUBSTITUTE(SUBSTITUTE(B555,"ُو","و")," ",""),"ا‌و","ا"),"اُ","ا"),"اَ","ا"),"خو‌ا","خا"),"اِ","ا"),"ا‌ي","ا"),"ـ",""),"‌",""))</f>
        <v>8</v>
      </c>
      <c r="L555" s="11">
        <f>LEN(SUBSTITUTE(SUBSTITUTE(SUBSTITUTE(SUBSTITUTE(SUBSTITUTE(SUBSTITUTE(SUBSTITUTE(B555," ",""),"ّ",""),"َ",""),"ُ",""),"ِ",""),"ـ",""),"‌",""))</f>
        <v>7</v>
      </c>
      <c r="M555" s="11">
        <f>LEN(SUBSTITUTE(SUBSTITUTE(SUBSTITUTE(SUBSTITUTE(SUBSTITUTE(SUBSTITUTE(SUBSTITUTE(SUBSTITUTE(SUBSTITUTE(SUBSTITUTE(C555,"ُو","و")," ",""),"ا‌و","ا"),"اَ","ا"),"اُ","ا"),"خو‌ا","خا"),"اِ","ا"),"ا‌ي","ا"),"ـ",""),"‌",""))</f>
        <v>2</v>
      </c>
      <c r="N555" s="11">
        <f>LEN(SUBSTITUTE(SUBSTITUTE(SUBSTITUTE(SUBSTITUTE(SUBSTITUTE(SUBSTITUTE(SUBSTITUTE(SUBSTITUTE(SUBSTITUTE(SUBSTITUTE(D555,"ُو","و")," ",""),"ا‌و","ا"),"اَ","ا"),"اُ","ا"),"خو‌ا","خا"),"اِ","ا"),"ا‌ي","ا"),"ـ",""),"‌",""))</f>
        <v>3</v>
      </c>
      <c r="O555" s="11">
        <f>LEN(SUBSTITUTE(SUBSTITUTE(SUBSTITUTE(SUBSTITUTE(SUBSTITUTE(SUBSTITUTE(SUBSTITUTE(SUBSTITUTE(SUBSTITUTE(SUBSTITUTE(E555,"ُو","و")," ",""),"ا‌و","ا"),"اَ","ا"),"اُ","ا"),"خو‌ا","خا"),"اِ","ا"),"ا‌ي","ا"),"ـ",""),"‌",""))</f>
        <v>3</v>
      </c>
      <c r="P555" s="11">
        <f>LEN(SUBSTITUTE(SUBSTITUTE(SUBSTITUTE(SUBSTITUTE(SUBSTITUTE(SUBSTITUTE(SUBSTITUTE(SUBSTITUTE(SUBSTITUTE(SUBSTITUTE(F555,"ُو","و")," ",""),"ا‌و","ا"),"اَ","ا"),"اُ","ا"),"خو‌ا","خا"),"اِ","ا"),"ا‌ي","ا"),"ـ",""),"‌",""))</f>
        <v>0</v>
      </c>
      <c r="Q555" s="11">
        <f>LEN(SUBSTITUTE(SUBSTITUTE(SUBSTITUTE(SUBSTITUTE(SUBSTITUTE(SUBSTITUTE(SUBSTITUTE(SUBSTITUTE(SUBSTITUTE(SUBSTITUTE(G555,"ُو","و")," ",""),"ا‌و","ا"),"اَ","ا"),"اُ","ا"),"خو‌ا","خا"),"اِ","ا"),"ا‌ي","ا"),"ـ",""),"‌",""))</f>
        <v>0</v>
      </c>
      <c r="R555" s="11">
        <f>LEN(SUBSTITUTE(SUBSTITUTE(SUBSTITUTE(SUBSTITUTE(SUBSTITUTE(SUBSTITUTE(SUBSTITUTE(SUBSTITUTE(SUBSTITUTE(SUBSTITUTE(H555,"ُو","و")," ",""),"ا‌و","ا"),"اَ","ا"),"اُ","ا"),"خو‌ا","خا"),"اِ","ا"),"ا‌ي","ا"),"ـ",""),"‌",""))</f>
        <v>0</v>
      </c>
      <c r="S555" s="11">
        <v>0</v>
      </c>
    </row>
    <row r="556" spans="1:19" ht="42.75" customHeight="1" x14ac:dyDescent="0.2">
      <c r="A556" s="9" t="str">
        <f t="shared" si="23"/>
        <v>فُـلوت</v>
      </c>
      <c r="B556" s="10" t="str">
        <f t="shared" si="24"/>
        <v>فُـلوت</v>
      </c>
      <c r="C556" s="11" t="s">
        <v>347</v>
      </c>
      <c r="D556" s="11" t="s">
        <v>348</v>
      </c>
      <c r="E556" s="11"/>
      <c r="F556" s="11"/>
      <c r="G556" s="11"/>
      <c r="H556" s="11"/>
      <c r="I556" s="11"/>
      <c r="J556" s="11"/>
      <c r="K556" s="11">
        <f>LEN(SUBSTITUTE(SUBSTITUTE(SUBSTITUTE(SUBSTITUTE(SUBSTITUTE(SUBSTITUTE(SUBSTITUTE(SUBSTITUTE(SUBSTITUTE(SUBSTITUTE(B556,"ُو","و")," ",""),"ا‌و","ا"),"اُ","ا"),"اَ","ا"),"خو‌ا","خا"),"اِ","ا"),"ا‌ي","ا"),"ـ",""),"‌",""))</f>
        <v>5</v>
      </c>
      <c r="L556" s="11">
        <f>LEN(SUBSTITUTE(SUBSTITUTE(SUBSTITUTE(SUBSTITUTE(SUBSTITUTE(SUBSTITUTE(SUBSTITUTE(B556," ",""),"ّ",""),"َ",""),"ُ",""),"ِ",""),"ـ",""),"‌",""))</f>
        <v>4</v>
      </c>
      <c r="M556" s="11">
        <f>LEN(SUBSTITUTE(SUBSTITUTE(SUBSTITUTE(SUBSTITUTE(SUBSTITUTE(SUBSTITUTE(SUBSTITUTE(SUBSTITUTE(SUBSTITUTE(SUBSTITUTE(C556,"ُو","و")," ",""),"ا‌و","ا"),"اَ","ا"),"اُ","ا"),"خو‌ا","خا"),"اِ","ا"),"ا‌ي","ا"),"ـ",""),"‌",""))</f>
        <v>2</v>
      </c>
      <c r="N556" s="11">
        <f>LEN(SUBSTITUTE(SUBSTITUTE(SUBSTITUTE(SUBSTITUTE(SUBSTITUTE(SUBSTITUTE(SUBSTITUTE(SUBSTITUTE(SUBSTITUTE(SUBSTITUTE(D556,"ُو","و")," ",""),"ا‌و","ا"),"اَ","ا"),"اُ","ا"),"خو‌ا","خا"),"اِ","ا"),"ا‌ي","ا"),"ـ",""),"‌",""))</f>
        <v>3</v>
      </c>
      <c r="O556" s="11">
        <f>LEN(SUBSTITUTE(SUBSTITUTE(SUBSTITUTE(SUBSTITUTE(SUBSTITUTE(SUBSTITUTE(SUBSTITUTE(SUBSTITUTE(SUBSTITUTE(SUBSTITUTE(E556,"ُو","و")," ",""),"ا‌و","ا"),"اَ","ا"),"اُ","ا"),"خو‌ا","خا"),"اِ","ا"),"ا‌ي","ا"),"ـ",""),"‌",""))</f>
        <v>0</v>
      </c>
      <c r="P556" s="11">
        <f>LEN(SUBSTITUTE(SUBSTITUTE(SUBSTITUTE(SUBSTITUTE(SUBSTITUTE(SUBSTITUTE(SUBSTITUTE(SUBSTITUTE(SUBSTITUTE(SUBSTITUTE(F556,"ُو","و")," ",""),"ا‌و","ا"),"اَ","ا"),"اُ","ا"),"خو‌ا","خا"),"اِ","ا"),"ا‌ي","ا"),"ـ",""),"‌",""))</f>
        <v>0</v>
      </c>
      <c r="Q556" s="11">
        <f>LEN(SUBSTITUTE(SUBSTITUTE(SUBSTITUTE(SUBSTITUTE(SUBSTITUTE(SUBSTITUTE(SUBSTITUTE(SUBSTITUTE(SUBSTITUTE(SUBSTITUTE(G556,"ُو","و")," ",""),"ا‌و","ا"),"اَ","ا"),"اُ","ا"),"خو‌ا","خا"),"اِ","ا"),"ا‌ي","ا"),"ـ",""),"‌",""))</f>
        <v>0</v>
      </c>
      <c r="R556" s="11">
        <f>LEN(SUBSTITUTE(SUBSTITUTE(SUBSTITUTE(SUBSTITUTE(SUBSTITUTE(SUBSTITUTE(SUBSTITUTE(SUBSTITUTE(SUBSTITUTE(SUBSTITUTE(H556,"ُو","و")," ",""),"ا‌و","ا"),"اَ","ا"),"اُ","ا"),"خو‌ا","خا"),"اِ","ا"),"ا‌ي","ا"),"ـ",""),"‌",""))</f>
        <v>0</v>
      </c>
      <c r="S556" s="11">
        <v>1</v>
      </c>
    </row>
    <row r="557" spans="1:19" ht="42.75" customHeight="1" x14ac:dyDescent="0.2">
      <c r="A557" s="9" t="str">
        <f t="shared" si="23"/>
        <v>فُوری</v>
      </c>
      <c r="B557" s="10" t="str">
        <f t="shared" si="24"/>
        <v>فُوري</v>
      </c>
      <c r="C557" s="11" t="s">
        <v>716</v>
      </c>
      <c r="D557" s="11" t="s">
        <v>104</v>
      </c>
      <c r="E557" s="11"/>
      <c r="F557" s="11"/>
      <c r="G557" s="11"/>
      <c r="H557" s="11"/>
      <c r="I557" s="11"/>
      <c r="J557" s="11"/>
      <c r="K557" s="11">
        <f>LEN(SUBSTITUTE(SUBSTITUTE(SUBSTITUTE(SUBSTITUTE(SUBSTITUTE(SUBSTITUTE(SUBSTITUTE(SUBSTITUTE(SUBSTITUTE(SUBSTITUTE(B557,"ُو","و")," ",""),"ا‌و","ا"),"اُ","ا"),"اَ","ا"),"خو‌ا","خا"),"اِ","ا"),"ا‌ي","ا"),"ـ",""),"‌",""))</f>
        <v>4</v>
      </c>
      <c r="L557" s="11">
        <f>LEN(SUBSTITUTE(SUBSTITUTE(SUBSTITUTE(SUBSTITUTE(SUBSTITUTE(SUBSTITUTE(SUBSTITUTE(B557," ",""),"ّ",""),"َ",""),"ُ",""),"ِ",""),"ـ",""),"‌",""))</f>
        <v>4</v>
      </c>
      <c r="M557" s="11">
        <f>LEN(SUBSTITUTE(SUBSTITUTE(SUBSTITUTE(SUBSTITUTE(SUBSTITUTE(SUBSTITUTE(SUBSTITUTE(SUBSTITUTE(SUBSTITUTE(SUBSTITUTE(C557,"ُو","و")," ",""),"ا‌و","ا"),"اَ","ا"),"اُ","ا"),"خو‌ا","خا"),"اِ","ا"),"ا‌ي","ا"),"ـ",""),"‌",""))</f>
        <v>2</v>
      </c>
      <c r="N557" s="11">
        <f>LEN(SUBSTITUTE(SUBSTITUTE(SUBSTITUTE(SUBSTITUTE(SUBSTITUTE(SUBSTITUTE(SUBSTITUTE(SUBSTITUTE(SUBSTITUTE(SUBSTITUTE(D557,"ُو","و")," ",""),"ا‌و","ا"),"اَ","ا"),"اُ","ا"),"خو‌ا","خا"),"اِ","ا"),"ا‌ي","ا"),"ـ",""),"‌",""))</f>
        <v>2</v>
      </c>
      <c r="O557" s="11">
        <f>LEN(SUBSTITUTE(SUBSTITUTE(SUBSTITUTE(SUBSTITUTE(SUBSTITUTE(SUBSTITUTE(SUBSTITUTE(SUBSTITUTE(SUBSTITUTE(SUBSTITUTE(E557,"ُو","و")," ",""),"ا‌و","ا"),"اَ","ا"),"اُ","ا"),"خو‌ا","خا"),"اِ","ا"),"ا‌ي","ا"),"ـ",""),"‌",""))</f>
        <v>0</v>
      </c>
      <c r="P557" s="11">
        <f>LEN(SUBSTITUTE(SUBSTITUTE(SUBSTITUTE(SUBSTITUTE(SUBSTITUTE(SUBSTITUTE(SUBSTITUTE(SUBSTITUTE(SUBSTITUTE(SUBSTITUTE(F557,"ُو","و")," ",""),"ا‌و","ا"),"اَ","ا"),"اُ","ا"),"خو‌ا","خا"),"اِ","ا"),"ا‌ي","ا"),"ـ",""),"‌",""))</f>
        <v>0</v>
      </c>
      <c r="Q557" s="11">
        <f>LEN(SUBSTITUTE(SUBSTITUTE(SUBSTITUTE(SUBSTITUTE(SUBSTITUTE(SUBSTITUTE(SUBSTITUTE(SUBSTITUTE(SUBSTITUTE(SUBSTITUTE(G557,"ُو","و")," ",""),"ا‌و","ا"),"اَ","ا"),"اُ","ا"),"خو‌ا","خا"),"اِ","ا"),"ا‌ي","ا"),"ـ",""),"‌",""))</f>
        <v>0</v>
      </c>
      <c r="R557" s="11">
        <f>LEN(SUBSTITUTE(SUBSTITUTE(SUBSTITUTE(SUBSTITUTE(SUBSTITUTE(SUBSTITUTE(SUBSTITUTE(SUBSTITUTE(SUBSTITUTE(SUBSTITUTE(H557,"ُو","و")," ",""),"ا‌و","ا"),"اَ","ا"),"اُ","ا"),"خو‌ا","خا"),"اِ","ا"),"ا‌ي","ا"),"ـ",""),"‌",""))</f>
        <v>0</v>
      </c>
      <c r="S557" s="11">
        <v>0</v>
      </c>
    </row>
    <row r="558" spans="1:19" ht="42.75" customHeight="1" x14ac:dyDescent="0.2">
      <c r="A558" s="9" t="str">
        <f t="shared" si="23"/>
        <v>فِـرِشـته</v>
      </c>
      <c r="B558" s="10" t="str">
        <f t="shared" si="24"/>
        <v>فِـرِشـته</v>
      </c>
      <c r="C558" s="11" t="s">
        <v>251</v>
      </c>
      <c r="D558" s="11" t="s">
        <v>154</v>
      </c>
      <c r="E558" s="11" t="s">
        <v>155</v>
      </c>
      <c r="F558" s="11"/>
      <c r="G558" s="11"/>
      <c r="H558" s="11"/>
      <c r="I558" s="11"/>
      <c r="J558" s="11"/>
      <c r="K558" s="11">
        <f>LEN(SUBSTITUTE(SUBSTITUTE(SUBSTITUTE(SUBSTITUTE(SUBSTITUTE(SUBSTITUTE(SUBSTITUTE(SUBSTITUTE(SUBSTITUTE(SUBSTITUTE(B558,"ُو","و")," ",""),"ا‌و","ا"),"اُ","ا"),"اَ","ا"),"خو‌ا","خا"),"اِ","ا"),"ا‌ي","ا"),"ـ",""),"‌",""))</f>
        <v>7</v>
      </c>
      <c r="L558" s="11">
        <f>LEN(SUBSTITUTE(SUBSTITUTE(SUBSTITUTE(SUBSTITUTE(SUBSTITUTE(SUBSTITUTE(SUBSTITUTE(B558," ",""),"ّ",""),"َ",""),"ُ",""),"ِ",""),"ـ",""),"‌",""))</f>
        <v>5</v>
      </c>
      <c r="M558" s="11">
        <f>LEN(SUBSTITUTE(SUBSTITUTE(SUBSTITUTE(SUBSTITUTE(SUBSTITUTE(SUBSTITUTE(SUBSTITUTE(SUBSTITUTE(SUBSTITUTE(SUBSTITUTE(C558,"ُو","و")," ",""),"ا‌و","ا"),"اَ","ا"),"اُ","ا"),"خو‌ا","خا"),"اِ","ا"),"ا‌ي","ا"),"ـ",""),"‌",""))</f>
        <v>2</v>
      </c>
      <c r="N558" s="11">
        <f>LEN(SUBSTITUTE(SUBSTITUTE(SUBSTITUTE(SUBSTITUTE(SUBSTITUTE(SUBSTITUTE(SUBSTITUTE(SUBSTITUTE(SUBSTITUTE(SUBSTITUTE(D558,"ُو","و")," ",""),"ا‌و","ا"),"اَ","ا"),"اُ","ا"),"خو‌ا","خا"),"اِ","ا"),"ا‌ي","ا"),"ـ",""),"‌",""))</f>
        <v>3</v>
      </c>
      <c r="O558" s="11">
        <f>LEN(SUBSTITUTE(SUBSTITUTE(SUBSTITUTE(SUBSTITUTE(SUBSTITUTE(SUBSTITUTE(SUBSTITUTE(SUBSTITUTE(SUBSTITUTE(SUBSTITUTE(E558,"ُو","و")," ",""),"ا‌و","ا"),"اَ","ا"),"اُ","ا"),"خو‌ا","خا"),"اِ","ا"),"ا‌ي","ا"),"ـ",""),"‌",""))</f>
        <v>2</v>
      </c>
      <c r="P558" s="11">
        <f>LEN(SUBSTITUTE(SUBSTITUTE(SUBSTITUTE(SUBSTITUTE(SUBSTITUTE(SUBSTITUTE(SUBSTITUTE(SUBSTITUTE(SUBSTITUTE(SUBSTITUTE(F558,"ُو","و")," ",""),"ا‌و","ا"),"اَ","ا"),"اُ","ا"),"خو‌ا","خا"),"اِ","ا"),"ا‌ي","ا"),"ـ",""),"‌",""))</f>
        <v>0</v>
      </c>
      <c r="Q558" s="11">
        <f>LEN(SUBSTITUTE(SUBSTITUTE(SUBSTITUTE(SUBSTITUTE(SUBSTITUTE(SUBSTITUTE(SUBSTITUTE(SUBSTITUTE(SUBSTITUTE(SUBSTITUTE(G558,"ُو","و")," ",""),"ا‌و","ا"),"اَ","ا"),"اُ","ا"),"خو‌ا","خا"),"اِ","ا"),"ا‌ي","ا"),"ـ",""),"‌",""))</f>
        <v>0</v>
      </c>
      <c r="R558" s="11">
        <f>LEN(SUBSTITUTE(SUBSTITUTE(SUBSTITUTE(SUBSTITUTE(SUBSTITUTE(SUBSTITUTE(SUBSTITUTE(SUBSTITUTE(SUBSTITUTE(SUBSTITUTE(H558,"ُو","و")," ",""),"ا‌و","ا"),"اَ","ا"),"اُ","ا"),"خو‌ا","خا"),"اِ","ا"),"ا‌ي","ا"),"ـ",""),"‌",""))</f>
        <v>0</v>
      </c>
      <c r="S558" s="11">
        <v>0</v>
      </c>
    </row>
    <row r="559" spans="1:19" ht="42.75" customHeight="1" x14ac:dyDescent="0.2">
      <c r="A559" s="9" t="str">
        <f t="shared" si="23"/>
        <v>فِرفِـره</v>
      </c>
      <c r="B559" s="10" t="str">
        <f t="shared" si="24"/>
        <v>فِرفِـره</v>
      </c>
      <c r="C559" s="11" t="s">
        <v>250</v>
      </c>
      <c r="D559" s="11" t="s">
        <v>251</v>
      </c>
      <c r="E559" s="11" t="s">
        <v>153</v>
      </c>
      <c r="F559" s="11"/>
      <c r="G559" s="11"/>
      <c r="H559" s="11"/>
      <c r="I559" s="11"/>
      <c r="J559" s="11"/>
      <c r="K559" s="11">
        <f>LEN(SUBSTITUTE(SUBSTITUTE(SUBSTITUTE(SUBSTITUTE(SUBSTITUTE(SUBSTITUTE(SUBSTITUTE(SUBSTITUTE(SUBSTITUTE(SUBSTITUTE(B559,"ُو","و")," ",""),"ا‌و","ا"),"اُ","ا"),"اَ","ا"),"خو‌ا","خا"),"اِ","ا"),"ا‌ي","ا"),"ـ",""),"‌",""))</f>
        <v>7</v>
      </c>
      <c r="L559" s="11">
        <f>LEN(SUBSTITUTE(SUBSTITUTE(SUBSTITUTE(SUBSTITUTE(SUBSTITUTE(SUBSTITUTE(SUBSTITUTE(B559," ",""),"ّ",""),"َ",""),"ُ",""),"ِ",""),"ـ",""),"‌",""))</f>
        <v>5</v>
      </c>
      <c r="M559" s="11">
        <f>LEN(SUBSTITUTE(SUBSTITUTE(SUBSTITUTE(SUBSTITUTE(SUBSTITUTE(SUBSTITUTE(SUBSTITUTE(SUBSTITUTE(SUBSTITUTE(SUBSTITUTE(C559,"ُو","و")," ",""),"ا‌و","ا"),"اَ","ا"),"اُ","ا"),"خو‌ا","خا"),"اِ","ا"),"ا‌ي","ا"),"ـ",""),"‌",""))</f>
        <v>3</v>
      </c>
      <c r="N559" s="11">
        <f>LEN(SUBSTITUTE(SUBSTITUTE(SUBSTITUTE(SUBSTITUTE(SUBSTITUTE(SUBSTITUTE(SUBSTITUTE(SUBSTITUTE(SUBSTITUTE(SUBSTITUTE(D559,"ُو","و")," ",""),"ا‌و","ا"),"اَ","ا"),"اُ","ا"),"خو‌ا","خا"),"اِ","ا"),"ا‌ي","ا"),"ـ",""),"‌",""))</f>
        <v>2</v>
      </c>
      <c r="O559" s="11">
        <f>LEN(SUBSTITUTE(SUBSTITUTE(SUBSTITUTE(SUBSTITUTE(SUBSTITUTE(SUBSTITUTE(SUBSTITUTE(SUBSTITUTE(SUBSTITUTE(SUBSTITUTE(E559,"ُو","و")," ",""),"ا‌و","ا"),"اَ","ا"),"اُ","ا"),"خو‌ا","خا"),"اِ","ا"),"ا‌ي","ا"),"ـ",""),"‌",""))</f>
        <v>2</v>
      </c>
      <c r="P559" s="11">
        <f>LEN(SUBSTITUTE(SUBSTITUTE(SUBSTITUTE(SUBSTITUTE(SUBSTITUTE(SUBSTITUTE(SUBSTITUTE(SUBSTITUTE(SUBSTITUTE(SUBSTITUTE(F559,"ُو","و")," ",""),"ا‌و","ا"),"اَ","ا"),"اُ","ا"),"خو‌ا","خا"),"اِ","ا"),"ا‌ي","ا"),"ـ",""),"‌",""))</f>
        <v>0</v>
      </c>
      <c r="Q559" s="11">
        <f>LEN(SUBSTITUTE(SUBSTITUTE(SUBSTITUTE(SUBSTITUTE(SUBSTITUTE(SUBSTITUTE(SUBSTITUTE(SUBSTITUTE(SUBSTITUTE(SUBSTITUTE(G559,"ُو","و")," ",""),"ا‌و","ا"),"اَ","ا"),"اُ","ا"),"خو‌ا","خا"),"اِ","ا"),"ا‌ي","ا"),"ـ",""),"‌",""))</f>
        <v>0</v>
      </c>
      <c r="R559" s="11">
        <f>LEN(SUBSTITUTE(SUBSTITUTE(SUBSTITUTE(SUBSTITUTE(SUBSTITUTE(SUBSTITUTE(SUBSTITUTE(SUBSTITUTE(SUBSTITUTE(SUBSTITUTE(H559,"ُو","و")," ",""),"ا‌و","ا"),"اَ","ا"),"اُ","ا"),"خو‌ا","خا"),"اِ","ا"),"ا‌ي","ا"),"ـ",""),"‌",""))</f>
        <v>0</v>
      </c>
      <c r="S559" s="11">
        <v>0</v>
      </c>
    </row>
    <row r="560" spans="1:19" ht="42.75" customHeight="1" x14ac:dyDescent="0.2">
      <c r="A560" s="9" t="str">
        <f t="shared" si="23"/>
        <v>فِکر</v>
      </c>
      <c r="B560" s="10" t="str">
        <f t="shared" si="24"/>
        <v>فِكر</v>
      </c>
      <c r="C560" s="11" t="s">
        <v>263</v>
      </c>
      <c r="D560" s="11"/>
      <c r="E560" s="11"/>
      <c r="F560" s="11"/>
      <c r="G560" s="11"/>
      <c r="H560" s="11"/>
      <c r="I560" s="11"/>
      <c r="J560" s="11"/>
      <c r="K560" s="11">
        <f>LEN(SUBSTITUTE(SUBSTITUTE(SUBSTITUTE(SUBSTITUTE(SUBSTITUTE(SUBSTITUTE(SUBSTITUTE(SUBSTITUTE(SUBSTITUTE(SUBSTITUTE(B560,"ُو","و")," ",""),"ا‌و","ا"),"اُ","ا"),"اَ","ا"),"خو‌ا","خا"),"اِ","ا"),"ا‌ي","ا"),"ـ",""),"‌",""))</f>
        <v>4</v>
      </c>
      <c r="L560" s="11">
        <f>LEN(SUBSTITUTE(SUBSTITUTE(SUBSTITUTE(SUBSTITUTE(SUBSTITUTE(SUBSTITUTE(SUBSTITUTE(B560," ",""),"ّ",""),"َ",""),"ُ",""),"ِ",""),"ـ",""),"‌",""))</f>
        <v>3</v>
      </c>
      <c r="M560" s="11">
        <f>LEN(SUBSTITUTE(SUBSTITUTE(SUBSTITUTE(SUBSTITUTE(SUBSTITUTE(SUBSTITUTE(SUBSTITUTE(SUBSTITUTE(SUBSTITUTE(SUBSTITUTE(C560,"ُو","و")," ",""),"ا‌و","ا"),"اَ","ا"),"اُ","ا"),"خو‌ا","خا"),"اِ","ا"),"ا‌ي","ا"),"ـ",""),"‌",""))</f>
        <v>4</v>
      </c>
      <c r="N560" s="11">
        <f>LEN(SUBSTITUTE(SUBSTITUTE(SUBSTITUTE(SUBSTITUTE(SUBSTITUTE(SUBSTITUTE(SUBSTITUTE(SUBSTITUTE(SUBSTITUTE(SUBSTITUTE(D560,"ُو","و")," ",""),"ا‌و","ا"),"اَ","ا"),"اُ","ا"),"خو‌ا","خا"),"اِ","ا"),"ا‌ي","ا"),"ـ",""),"‌",""))</f>
        <v>0</v>
      </c>
      <c r="O560" s="11">
        <f>LEN(SUBSTITUTE(SUBSTITUTE(SUBSTITUTE(SUBSTITUTE(SUBSTITUTE(SUBSTITUTE(SUBSTITUTE(SUBSTITUTE(SUBSTITUTE(SUBSTITUTE(E560,"ُو","و")," ",""),"ا‌و","ا"),"اَ","ا"),"اُ","ا"),"خو‌ا","خا"),"اِ","ا"),"ا‌ي","ا"),"ـ",""),"‌",""))</f>
        <v>0</v>
      </c>
      <c r="P560" s="11">
        <f>LEN(SUBSTITUTE(SUBSTITUTE(SUBSTITUTE(SUBSTITUTE(SUBSTITUTE(SUBSTITUTE(SUBSTITUTE(SUBSTITUTE(SUBSTITUTE(SUBSTITUTE(F560,"ُو","و")," ",""),"ا‌و","ا"),"اَ","ا"),"اُ","ا"),"خو‌ا","خا"),"اِ","ا"),"ا‌ي","ا"),"ـ",""),"‌",""))</f>
        <v>0</v>
      </c>
      <c r="Q560" s="11">
        <f>LEN(SUBSTITUTE(SUBSTITUTE(SUBSTITUTE(SUBSTITUTE(SUBSTITUTE(SUBSTITUTE(SUBSTITUTE(SUBSTITUTE(SUBSTITUTE(SUBSTITUTE(G560,"ُو","و")," ",""),"ا‌و","ا"),"اَ","ا"),"اُ","ا"),"خو‌ا","خا"),"اِ","ا"),"ا‌ي","ا"),"ـ",""),"‌",""))</f>
        <v>0</v>
      </c>
      <c r="R560" s="11">
        <f>LEN(SUBSTITUTE(SUBSTITUTE(SUBSTITUTE(SUBSTITUTE(SUBSTITUTE(SUBSTITUTE(SUBSTITUTE(SUBSTITUTE(SUBSTITUTE(SUBSTITUTE(H560,"ُو","و")," ",""),"ا‌و","ا"),"اَ","ا"),"اُ","ا"),"خو‌ا","خا"),"اِ","ا"),"ا‌ي","ا"),"ـ",""),"‌",""))</f>
        <v>0</v>
      </c>
      <c r="S560" s="11">
        <v>0</v>
      </c>
    </row>
    <row r="561" spans="1:19" ht="42.75" customHeight="1" x14ac:dyDescent="0.2">
      <c r="A561" s="9" t="str">
        <f t="shared" si="23"/>
        <v>فِلـفِل</v>
      </c>
      <c r="B561" s="10" t="str">
        <f t="shared" si="24"/>
        <v>فِلـفِل</v>
      </c>
      <c r="C561" s="11" t="s">
        <v>754</v>
      </c>
      <c r="D561" s="11" t="s">
        <v>755</v>
      </c>
      <c r="E561" s="11"/>
      <c r="F561" s="11"/>
      <c r="G561" s="11"/>
      <c r="H561" s="11"/>
      <c r="I561" s="11"/>
      <c r="J561" s="11"/>
      <c r="K561" s="11">
        <f>LEN(SUBSTITUTE(SUBSTITUTE(SUBSTITUTE(SUBSTITUTE(SUBSTITUTE(SUBSTITUTE(SUBSTITUTE(SUBSTITUTE(SUBSTITUTE(SUBSTITUTE(B561,"ُو","و")," ",""),"ا‌و","ا"),"اُ","ا"),"اَ","ا"),"خو‌ا","خا"),"اِ","ا"),"ا‌ي","ا"),"ـ",""),"‌",""))</f>
        <v>6</v>
      </c>
      <c r="L561" s="11">
        <f>LEN(SUBSTITUTE(SUBSTITUTE(SUBSTITUTE(SUBSTITUTE(SUBSTITUTE(SUBSTITUTE(SUBSTITUTE(B561," ",""),"ّ",""),"َ",""),"ُ",""),"ِ",""),"ـ",""),"‌",""))</f>
        <v>4</v>
      </c>
      <c r="M561" s="11">
        <f>LEN(SUBSTITUTE(SUBSTITUTE(SUBSTITUTE(SUBSTITUTE(SUBSTITUTE(SUBSTITUTE(SUBSTITUTE(SUBSTITUTE(SUBSTITUTE(SUBSTITUTE(C561,"ُو","و")," ",""),"ا‌و","ا"),"اَ","ا"),"اُ","ا"),"خو‌ا","خا"),"اِ","ا"),"ا‌ي","ا"),"ـ",""),"‌",""))</f>
        <v>3</v>
      </c>
      <c r="N561" s="11">
        <f>LEN(SUBSTITUTE(SUBSTITUTE(SUBSTITUTE(SUBSTITUTE(SUBSTITUTE(SUBSTITUTE(SUBSTITUTE(SUBSTITUTE(SUBSTITUTE(SUBSTITUTE(D561,"ُو","و")," ",""),"ا‌و","ا"),"اَ","ا"),"اُ","ا"),"خو‌ا","خا"),"اِ","ا"),"ا‌ي","ا"),"ـ",""),"‌",""))</f>
        <v>3</v>
      </c>
      <c r="O561" s="11">
        <f>LEN(SUBSTITUTE(SUBSTITUTE(SUBSTITUTE(SUBSTITUTE(SUBSTITUTE(SUBSTITUTE(SUBSTITUTE(SUBSTITUTE(SUBSTITUTE(SUBSTITUTE(E561,"ُو","و")," ",""),"ا‌و","ا"),"اَ","ا"),"اُ","ا"),"خو‌ا","خا"),"اِ","ا"),"ا‌ي","ا"),"ـ",""),"‌",""))</f>
        <v>0</v>
      </c>
      <c r="P561" s="11">
        <f>LEN(SUBSTITUTE(SUBSTITUTE(SUBSTITUTE(SUBSTITUTE(SUBSTITUTE(SUBSTITUTE(SUBSTITUTE(SUBSTITUTE(SUBSTITUTE(SUBSTITUTE(F561,"ُو","و")," ",""),"ا‌و","ا"),"اَ","ا"),"اُ","ا"),"خو‌ا","خا"),"اِ","ا"),"ا‌ي","ا"),"ـ",""),"‌",""))</f>
        <v>0</v>
      </c>
      <c r="Q561" s="11">
        <f>LEN(SUBSTITUTE(SUBSTITUTE(SUBSTITUTE(SUBSTITUTE(SUBSTITUTE(SUBSTITUTE(SUBSTITUTE(SUBSTITUTE(SUBSTITUTE(SUBSTITUTE(G561,"ُو","و")," ",""),"ا‌و","ا"),"اَ","ا"),"اُ","ا"),"خو‌ا","خا"),"اِ","ا"),"ا‌ي","ا"),"ـ",""),"‌",""))</f>
        <v>0</v>
      </c>
      <c r="R561" s="11">
        <f>LEN(SUBSTITUTE(SUBSTITUTE(SUBSTITUTE(SUBSTITUTE(SUBSTITUTE(SUBSTITUTE(SUBSTITUTE(SUBSTITUTE(SUBSTITUTE(SUBSTITUTE(H561,"ُو","و")," ",""),"ا‌و","ا"),"اَ","ا"),"اُ","ا"),"خو‌ا","خا"),"اِ","ا"),"ا‌ي","ا"),"ـ",""),"‌",""))</f>
        <v>0</v>
      </c>
      <c r="S561" s="11">
        <v>0</v>
      </c>
    </row>
    <row r="562" spans="1:19" ht="42.75" customHeight="1" x14ac:dyDescent="0.2">
      <c r="A562" s="9" t="str">
        <f t="shared" si="23"/>
        <v>فارسی</v>
      </c>
      <c r="B562" s="10" t="str">
        <f t="shared" si="24"/>
        <v>فارسي</v>
      </c>
      <c r="C562" s="11" t="s">
        <v>252</v>
      </c>
      <c r="D562" s="11" t="s">
        <v>253</v>
      </c>
      <c r="E562" s="11"/>
      <c r="F562" s="11"/>
      <c r="G562" s="11"/>
      <c r="H562" s="11"/>
      <c r="I562" s="11"/>
      <c r="J562" s="11"/>
      <c r="K562" s="11">
        <f>LEN(SUBSTITUTE(SUBSTITUTE(SUBSTITUTE(SUBSTITUTE(SUBSTITUTE(SUBSTITUTE(SUBSTITUTE(SUBSTITUTE(SUBSTITUTE(SUBSTITUTE(B562,"ُو","و")," ",""),"ا‌و","ا"),"اُ","ا"),"اَ","ا"),"خو‌ا","خا"),"اِ","ا"),"ا‌ي","ا"),"ـ",""),"‌",""))</f>
        <v>5</v>
      </c>
      <c r="L562" s="11">
        <f>LEN(SUBSTITUTE(SUBSTITUTE(SUBSTITUTE(SUBSTITUTE(SUBSTITUTE(SUBSTITUTE(SUBSTITUTE(B562," ",""),"ّ",""),"َ",""),"ُ",""),"ِ",""),"ـ",""),"‌",""))</f>
        <v>5</v>
      </c>
      <c r="M562" s="11">
        <f>LEN(SUBSTITUTE(SUBSTITUTE(SUBSTITUTE(SUBSTITUTE(SUBSTITUTE(SUBSTITUTE(SUBSTITUTE(SUBSTITUTE(SUBSTITUTE(SUBSTITUTE(C562,"ُو","و")," ",""),"ا‌و","ا"),"اَ","ا"),"اُ","ا"),"خو‌ا","خا"),"اِ","ا"),"ا‌ي","ا"),"ـ",""),"‌",""))</f>
        <v>3</v>
      </c>
      <c r="N562" s="11">
        <f>LEN(SUBSTITUTE(SUBSTITUTE(SUBSTITUTE(SUBSTITUTE(SUBSTITUTE(SUBSTITUTE(SUBSTITUTE(SUBSTITUTE(SUBSTITUTE(SUBSTITUTE(D562,"ُو","و")," ",""),"ا‌و","ا"),"اَ","ا"),"اُ","ا"),"خو‌ا","خا"),"اِ","ا"),"ا‌ي","ا"),"ـ",""),"‌",""))</f>
        <v>2</v>
      </c>
      <c r="O562" s="11">
        <f>LEN(SUBSTITUTE(SUBSTITUTE(SUBSTITUTE(SUBSTITUTE(SUBSTITUTE(SUBSTITUTE(SUBSTITUTE(SUBSTITUTE(SUBSTITUTE(SUBSTITUTE(E562,"ُو","و")," ",""),"ا‌و","ا"),"اَ","ا"),"اُ","ا"),"خو‌ا","خا"),"اِ","ا"),"ا‌ي","ا"),"ـ",""),"‌",""))</f>
        <v>0</v>
      </c>
      <c r="P562" s="11">
        <f>LEN(SUBSTITUTE(SUBSTITUTE(SUBSTITUTE(SUBSTITUTE(SUBSTITUTE(SUBSTITUTE(SUBSTITUTE(SUBSTITUTE(SUBSTITUTE(SUBSTITUTE(F562,"ُو","و")," ",""),"ا‌و","ا"),"اَ","ا"),"اُ","ا"),"خو‌ا","خا"),"اِ","ا"),"ا‌ي","ا"),"ـ",""),"‌",""))</f>
        <v>0</v>
      </c>
      <c r="Q562" s="11">
        <f>LEN(SUBSTITUTE(SUBSTITUTE(SUBSTITUTE(SUBSTITUTE(SUBSTITUTE(SUBSTITUTE(SUBSTITUTE(SUBSTITUTE(SUBSTITUTE(SUBSTITUTE(G562,"ُو","و")," ",""),"ا‌و","ا"),"اَ","ا"),"اُ","ا"),"خو‌ا","خا"),"اِ","ا"),"ا‌ي","ا"),"ـ",""),"‌",""))</f>
        <v>0</v>
      </c>
      <c r="R562" s="11">
        <f>LEN(SUBSTITUTE(SUBSTITUTE(SUBSTITUTE(SUBSTITUTE(SUBSTITUTE(SUBSTITUTE(SUBSTITUTE(SUBSTITUTE(SUBSTITUTE(SUBSTITUTE(H562,"ُو","و")," ",""),"ا‌و","ا"),"اَ","ا"),"اُ","ا"),"خو‌ا","خا"),"اِ","ا"),"ا‌ي","ا"),"ـ",""),"‌",""))</f>
        <v>0</v>
      </c>
      <c r="S562" s="11">
        <v>0</v>
      </c>
    </row>
    <row r="563" spans="1:19" ht="42.75" customHeight="1" x14ac:dyDescent="0.2">
      <c r="A563" s="9" t="str">
        <f t="shared" si="23"/>
        <v>فانوس</v>
      </c>
      <c r="B563" s="10" t="str">
        <f t="shared" si="24"/>
        <v>فانوس</v>
      </c>
      <c r="C563" s="11" t="s">
        <v>241</v>
      </c>
      <c r="D563" s="11" t="s">
        <v>242</v>
      </c>
      <c r="E563" s="11"/>
      <c r="F563" s="11"/>
      <c r="G563" s="11"/>
      <c r="H563" s="11"/>
      <c r="I563" s="11"/>
      <c r="J563" s="11"/>
      <c r="K563" s="11">
        <f>LEN(SUBSTITUTE(SUBSTITUTE(SUBSTITUTE(SUBSTITUTE(SUBSTITUTE(SUBSTITUTE(SUBSTITUTE(SUBSTITUTE(SUBSTITUTE(SUBSTITUTE(B563,"ُو","و")," ",""),"ا‌و","ا"),"اُ","ا"),"اَ","ا"),"خو‌ا","خا"),"اِ","ا"),"ا‌ي","ا"),"ـ",""),"‌",""))</f>
        <v>5</v>
      </c>
      <c r="L563" s="11">
        <f>LEN(SUBSTITUTE(SUBSTITUTE(SUBSTITUTE(SUBSTITUTE(SUBSTITUTE(SUBSTITUTE(SUBSTITUTE(B563," ",""),"ّ",""),"َ",""),"ُ",""),"ِ",""),"ـ",""),"‌",""))</f>
        <v>5</v>
      </c>
      <c r="M563" s="11">
        <f>LEN(SUBSTITUTE(SUBSTITUTE(SUBSTITUTE(SUBSTITUTE(SUBSTITUTE(SUBSTITUTE(SUBSTITUTE(SUBSTITUTE(SUBSTITUTE(SUBSTITUTE(C563,"ُو","و")," ",""),"ا‌و","ا"),"اَ","ا"),"اُ","ا"),"خو‌ا","خا"),"اِ","ا"),"ا‌ي","ا"),"ـ",""),"‌",""))</f>
        <v>2</v>
      </c>
      <c r="N563" s="11">
        <f>LEN(SUBSTITUTE(SUBSTITUTE(SUBSTITUTE(SUBSTITUTE(SUBSTITUTE(SUBSTITUTE(SUBSTITUTE(SUBSTITUTE(SUBSTITUTE(SUBSTITUTE(D563,"ُو","و")," ",""),"ا‌و","ا"),"اَ","ا"),"اُ","ا"),"خو‌ا","خا"),"اِ","ا"),"ا‌ي","ا"),"ـ",""),"‌",""))</f>
        <v>3</v>
      </c>
      <c r="O563" s="11">
        <f>LEN(SUBSTITUTE(SUBSTITUTE(SUBSTITUTE(SUBSTITUTE(SUBSTITUTE(SUBSTITUTE(SUBSTITUTE(SUBSTITUTE(SUBSTITUTE(SUBSTITUTE(E563,"ُو","و")," ",""),"ا‌و","ا"),"اَ","ا"),"اُ","ا"),"خو‌ا","خا"),"اِ","ا"),"ا‌ي","ا"),"ـ",""),"‌",""))</f>
        <v>0</v>
      </c>
      <c r="P563" s="11">
        <f>LEN(SUBSTITUTE(SUBSTITUTE(SUBSTITUTE(SUBSTITUTE(SUBSTITUTE(SUBSTITUTE(SUBSTITUTE(SUBSTITUTE(SUBSTITUTE(SUBSTITUTE(F563,"ُو","و")," ",""),"ا‌و","ا"),"اَ","ا"),"اُ","ا"),"خو‌ا","خا"),"اِ","ا"),"ا‌ي","ا"),"ـ",""),"‌",""))</f>
        <v>0</v>
      </c>
      <c r="Q563" s="11">
        <f>LEN(SUBSTITUTE(SUBSTITUTE(SUBSTITUTE(SUBSTITUTE(SUBSTITUTE(SUBSTITUTE(SUBSTITUTE(SUBSTITUTE(SUBSTITUTE(SUBSTITUTE(G563,"ُو","و")," ",""),"ا‌و","ا"),"اَ","ا"),"اُ","ا"),"خو‌ا","خا"),"اِ","ا"),"ا‌ي","ا"),"ـ",""),"‌",""))</f>
        <v>0</v>
      </c>
      <c r="R563" s="11">
        <f>LEN(SUBSTITUTE(SUBSTITUTE(SUBSTITUTE(SUBSTITUTE(SUBSTITUTE(SUBSTITUTE(SUBSTITUTE(SUBSTITUTE(SUBSTITUTE(SUBSTITUTE(H563,"ُو","و")," ",""),"ا‌و","ا"),"اَ","ا"),"اُ","ا"),"خو‌ا","خا"),"اِ","ا"),"ا‌ي","ا"),"ـ",""),"‌",""))</f>
        <v>0</v>
      </c>
      <c r="S563" s="11">
        <v>1</v>
      </c>
    </row>
    <row r="564" spans="1:19" ht="42.75" customHeight="1" x14ac:dyDescent="0.2">
      <c r="A564" s="9" t="str">
        <f t="shared" si="23"/>
        <v>فوتـبال</v>
      </c>
      <c r="B564" s="10" t="str">
        <f t="shared" si="24"/>
        <v>فوتـبال</v>
      </c>
      <c r="C564" s="11" t="s">
        <v>411</v>
      </c>
      <c r="D564" s="11" t="s">
        <v>412</v>
      </c>
      <c r="E564" s="11"/>
      <c r="F564" s="11"/>
      <c r="G564" s="11"/>
      <c r="H564" s="11"/>
      <c r="I564" s="11"/>
      <c r="J564" s="11"/>
      <c r="K564" s="11">
        <f>LEN(SUBSTITUTE(SUBSTITUTE(SUBSTITUTE(SUBSTITUTE(SUBSTITUTE(SUBSTITUTE(SUBSTITUTE(SUBSTITUTE(SUBSTITUTE(SUBSTITUTE(B564,"ُو","و")," ",""),"ا‌و","ا"),"اُ","ا"),"اَ","ا"),"خو‌ا","خا"),"اِ","ا"),"ا‌ي","ا"),"ـ",""),"‌",""))</f>
        <v>6</v>
      </c>
      <c r="L564" s="11">
        <f>LEN(SUBSTITUTE(SUBSTITUTE(SUBSTITUTE(SUBSTITUTE(SUBSTITUTE(SUBSTITUTE(SUBSTITUTE(B564," ",""),"ّ",""),"َ",""),"ُ",""),"ِ",""),"ـ",""),"‌",""))</f>
        <v>6</v>
      </c>
      <c r="M564" s="11">
        <f>LEN(SUBSTITUTE(SUBSTITUTE(SUBSTITUTE(SUBSTITUTE(SUBSTITUTE(SUBSTITUTE(SUBSTITUTE(SUBSTITUTE(SUBSTITUTE(SUBSTITUTE(C564,"ُو","و")," ",""),"ا‌و","ا"),"اَ","ا"),"اُ","ا"),"خو‌ا","خا"),"اِ","ا"),"ا‌ي","ا"),"ـ",""),"‌",""))</f>
        <v>3</v>
      </c>
      <c r="N564" s="11">
        <f>LEN(SUBSTITUTE(SUBSTITUTE(SUBSTITUTE(SUBSTITUTE(SUBSTITUTE(SUBSTITUTE(SUBSTITUTE(SUBSTITUTE(SUBSTITUTE(SUBSTITUTE(D564,"ُو","و")," ",""),"ا‌و","ا"),"اَ","ا"),"اُ","ا"),"خو‌ا","خا"),"اِ","ا"),"ا‌ي","ا"),"ـ",""),"‌",""))</f>
        <v>3</v>
      </c>
      <c r="O564" s="11">
        <f>LEN(SUBSTITUTE(SUBSTITUTE(SUBSTITUTE(SUBSTITUTE(SUBSTITUTE(SUBSTITUTE(SUBSTITUTE(SUBSTITUTE(SUBSTITUTE(SUBSTITUTE(E564,"ُو","و")," ",""),"ا‌و","ا"),"اَ","ا"),"اُ","ا"),"خو‌ا","خا"),"اِ","ا"),"ا‌ي","ا"),"ـ",""),"‌",""))</f>
        <v>0</v>
      </c>
      <c r="P564" s="11">
        <f>LEN(SUBSTITUTE(SUBSTITUTE(SUBSTITUTE(SUBSTITUTE(SUBSTITUTE(SUBSTITUTE(SUBSTITUTE(SUBSTITUTE(SUBSTITUTE(SUBSTITUTE(F564,"ُو","و")," ",""),"ا‌و","ا"),"اَ","ا"),"اُ","ا"),"خو‌ا","خا"),"اِ","ا"),"ا‌ي","ا"),"ـ",""),"‌",""))</f>
        <v>0</v>
      </c>
      <c r="Q564" s="11">
        <f>LEN(SUBSTITUTE(SUBSTITUTE(SUBSTITUTE(SUBSTITUTE(SUBSTITUTE(SUBSTITUTE(SUBSTITUTE(SUBSTITUTE(SUBSTITUTE(SUBSTITUTE(G564,"ُو","و")," ",""),"ا‌و","ا"),"اَ","ا"),"اُ","ا"),"خو‌ا","خا"),"اِ","ا"),"ا‌ي","ا"),"ـ",""),"‌",""))</f>
        <v>0</v>
      </c>
      <c r="R564" s="11">
        <f>LEN(SUBSTITUTE(SUBSTITUTE(SUBSTITUTE(SUBSTITUTE(SUBSTITUTE(SUBSTITUTE(SUBSTITUTE(SUBSTITUTE(SUBSTITUTE(SUBSTITUTE(H564,"ُو","و")," ",""),"ا‌و","ا"),"اَ","ا"),"اُ","ا"),"خو‌ا","خا"),"اِ","ا"),"ا‌ي","ا"),"ـ",""),"‌",""))</f>
        <v>0</v>
      </c>
      <c r="S564" s="11">
        <v>0</v>
      </c>
    </row>
    <row r="565" spans="1:19" ht="42.75" customHeight="1" x14ac:dyDescent="0.2">
      <c r="A565" s="9" t="str">
        <f t="shared" si="23"/>
        <v>فیل</v>
      </c>
      <c r="B565" s="10" t="str">
        <f t="shared" si="24"/>
        <v>فيل</v>
      </c>
      <c r="C565" s="11" t="s">
        <v>293</v>
      </c>
      <c r="D565" s="11"/>
      <c r="E565" s="11"/>
      <c r="F565" s="11"/>
      <c r="G565" s="11"/>
      <c r="H565" s="11"/>
      <c r="I565" s="11"/>
      <c r="J565" s="11"/>
      <c r="K565" s="11">
        <f>LEN(SUBSTITUTE(SUBSTITUTE(SUBSTITUTE(SUBSTITUTE(SUBSTITUTE(SUBSTITUTE(SUBSTITUTE(SUBSTITUTE(SUBSTITUTE(SUBSTITUTE(B565,"ُو","و")," ",""),"ا‌و","ا"),"اُ","ا"),"اَ","ا"),"خو‌ا","خا"),"اِ","ا"),"ا‌ي","ا"),"ـ",""),"‌",""))</f>
        <v>3</v>
      </c>
      <c r="L565" s="11">
        <f>LEN(SUBSTITUTE(SUBSTITUTE(SUBSTITUTE(SUBSTITUTE(SUBSTITUTE(SUBSTITUTE(SUBSTITUTE(B565," ",""),"ّ",""),"َ",""),"ُ",""),"ِ",""),"ـ",""),"‌",""))</f>
        <v>3</v>
      </c>
      <c r="M565" s="11">
        <f>LEN(SUBSTITUTE(SUBSTITUTE(SUBSTITUTE(SUBSTITUTE(SUBSTITUTE(SUBSTITUTE(SUBSTITUTE(SUBSTITUTE(SUBSTITUTE(SUBSTITUTE(C565,"ُو","و")," ",""),"ا‌و","ا"),"اَ","ا"),"اُ","ا"),"خو‌ا","خا"),"اِ","ا"),"ا‌ي","ا"),"ـ",""),"‌",""))</f>
        <v>3</v>
      </c>
      <c r="N565" s="11">
        <f>LEN(SUBSTITUTE(SUBSTITUTE(SUBSTITUTE(SUBSTITUTE(SUBSTITUTE(SUBSTITUTE(SUBSTITUTE(SUBSTITUTE(SUBSTITUTE(SUBSTITUTE(D565,"ُو","و")," ",""),"ا‌و","ا"),"اَ","ا"),"اُ","ا"),"خو‌ا","خا"),"اِ","ا"),"ا‌ي","ا"),"ـ",""),"‌",""))</f>
        <v>0</v>
      </c>
      <c r="O565" s="11">
        <f>LEN(SUBSTITUTE(SUBSTITUTE(SUBSTITUTE(SUBSTITUTE(SUBSTITUTE(SUBSTITUTE(SUBSTITUTE(SUBSTITUTE(SUBSTITUTE(SUBSTITUTE(E565,"ُو","و")," ",""),"ا‌و","ا"),"اَ","ا"),"اُ","ا"),"خو‌ا","خا"),"اِ","ا"),"ا‌ي","ا"),"ـ",""),"‌",""))</f>
        <v>0</v>
      </c>
      <c r="P565" s="11">
        <f>LEN(SUBSTITUTE(SUBSTITUTE(SUBSTITUTE(SUBSTITUTE(SUBSTITUTE(SUBSTITUTE(SUBSTITUTE(SUBSTITUTE(SUBSTITUTE(SUBSTITUTE(F565,"ُو","و")," ",""),"ا‌و","ا"),"اَ","ا"),"اُ","ا"),"خو‌ا","خا"),"اِ","ا"),"ا‌ي","ا"),"ـ",""),"‌",""))</f>
        <v>0</v>
      </c>
      <c r="Q565" s="11">
        <f>LEN(SUBSTITUTE(SUBSTITUTE(SUBSTITUTE(SUBSTITUTE(SUBSTITUTE(SUBSTITUTE(SUBSTITUTE(SUBSTITUTE(SUBSTITUTE(SUBSTITUTE(G565,"ُو","و")," ",""),"ا‌و","ا"),"اَ","ا"),"اُ","ا"),"خو‌ا","خا"),"اِ","ا"),"ا‌ي","ا"),"ـ",""),"‌",""))</f>
        <v>0</v>
      </c>
      <c r="R565" s="11">
        <f>LEN(SUBSTITUTE(SUBSTITUTE(SUBSTITUTE(SUBSTITUTE(SUBSTITUTE(SUBSTITUTE(SUBSTITUTE(SUBSTITUTE(SUBSTITUTE(SUBSTITUTE(H565,"ُو","و")," ",""),"ا‌و","ا"),"اَ","ا"),"اُ","ا"),"خو‌ا","خا"),"اِ","ا"),"ا‌ي","ا"),"ـ",""),"‌",""))</f>
        <v>0</v>
      </c>
      <c r="S565" s="11">
        <v>0</v>
      </c>
    </row>
    <row r="566" spans="1:19" ht="42.75" customHeight="1" x14ac:dyDescent="0.2">
      <c r="A566" s="9" t="str">
        <f t="shared" si="23"/>
        <v>قَـشَـنـگ</v>
      </c>
      <c r="B566" s="10" t="str">
        <f t="shared" si="24"/>
        <v>قَـشَـنـگ</v>
      </c>
      <c r="C566" s="11" t="s">
        <v>286</v>
      </c>
      <c r="D566" s="11" t="s">
        <v>349</v>
      </c>
      <c r="E566" s="11"/>
      <c r="F566" s="11"/>
      <c r="G566" s="11"/>
      <c r="H566" s="11"/>
      <c r="I566" s="11"/>
      <c r="J566" s="11"/>
      <c r="K566" s="11">
        <f>LEN(SUBSTITUTE(SUBSTITUTE(SUBSTITUTE(SUBSTITUTE(SUBSTITUTE(SUBSTITUTE(SUBSTITUTE(SUBSTITUTE(SUBSTITUTE(SUBSTITUTE(B566,"ُو","و")," ",""),"ا‌و","ا"),"اُ","ا"),"اَ","ا"),"خو‌ا","خا"),"اِ","ا"),"ا‌ي","ا"),"ـ",""),"‌",""))</f>
        <v>6</v>
      </c>
      <c r="L566" s="11">
        <f>LEN(SUBSTITUTE(SUBSTITUTE(SUBSTITUTE(SUBSTITUTE(SUBSTITUTE(SUBSTITUTE(SUBSTITUTE(B566," ",""),"ّ",""),"َ",""),"ُ",""),"ِ",""),"ـ",""),"‌",""))</f>
        <v>4</v>
      </c>
      <c r="M566" s="11">
        <f>LEN(SUBSTITUTE(SUBSTITUTE(SUBSTITUTE(SUBSTITUTE(SUBSTITUTE(SUBSTITUTE(SUBSTITUTE(SUBSTITUTE(SUBSTITUTE(SUBSTITUTE(C566,"ُو","و")," ",""),"ا‌و","ا"),"اَ","ا"),"اُ","ا"),"خو‌ا","خا"),"اِ","ا"),"ا‌ي","ا"),"ـ",""),"‌",""))</f>
        <v>2</v>
      </c>
      <c r="N566" s="11">
        <f>LEN(SUBSTITUTE(SUBSTITUTE(SUBSTITUTE(SUBSTITUTE(SUBSTITUTE(SUBSTITUTE(SUBSTITUTE(SUBSTITUTE(SUBSTITUTE(SUBSTITUTE(D566,"ُو","و")," ",""),"ا‌و","ا"),"اَ","ا"),"اُ","ا"),"خو‌ا","خا"),"اِ","ا"),"ا‌ي","ا"),"ـ",""),"‌",""))</f>
        <v>4</v>
      </c>
      <c r="O566" s="11">
        <f>LEN(SUBSTITUTE(SUBSTITUTE(SUBSTITUTE(SUBSTITUTE(SUBSTITUTE(SUBSTITUTE(SUBSTITUTE(SUBSTITUTE(SUBSTITUTE(SUBSTITUTE(E566,"ُو","و")," ",""),"ا‌و","ا"),"اَ","ا"),"اُ","ا"),"خو‌ا","خا"),"اِ","ا"),"ا‌ي","ا"),"ـ",""),"‌",""))</f>
        <v>0</v>
      </c>
      <c r="P566" s="11">
        <f>LEN(SUBSTITUTE(SUBSTITUTE(SUBSTITUTE(SUBSTITUTE(SUBSTITUTE(SUBSTITUTE(SUBSTITUTE(SUBSTITUTE(SUBSTITUTE(SUBSTITUTE(F566,"ُو","و")," ",""),"ا‌و","ا"),"اَ","ا"),"اُ","ا"),"خو‌ا","خا"),"اِ","ا"),"ا‌ي","ا"),"ـ",""),"‌",""))</f>
        <v>0</v>
      </c>
      <c r="Q566" s="11">
        <f>LEN(SUBSTITUTE(SUBSTITUTE(SUBSTITUTE(SUBSTITUTE(SUBSTITUTE(SUBSTITUTE(SUBSTITUTE(SUBSTITUTE(SUBSTITUTE(SUBSTITUTE(G566,"ُو","و")," ",""),"ا‌و","ا"),"اَ","ا"),"اُ","ا"),"خو‌ا","خا"),"اِ","ا"),"ا‌ي","ا"),"ـ",""),"‌",""))</f>
        <v>0</v>
      </c>
      <c r="R566" s="11">
        <f>LEN(SUBSTITUTE(SUBSTITUTE(SUBSTITUTE(SUBSTITUTE(SUBSTITUTE(SUBSTITUTE(SUBSTITUTE(SUBSTITUTE(SUBSTITUTE(SUBSTITUTE(H566,"ُو","و")," ",""),"ا‌و","ا"),"اَ","ا"),"اُ","ا"),"خو‌ا","خا"),"اِ","ا"),"ا‌ي","ا"),"ـ",""),"‌",""))</f>
        <v>0</v>
      </c>
      <c r="S566" s="11">
        <v>0</v>
      </c>
    </row>
    <row r="567" spans="1:19" ht="42.75" customHeight="1" x14ac:dyDescent="0.2">
      <c r="A567" s="9" t="str">
        <f t="shared" si="23"/>
        <v>قَـطار</v>
      </c>
      <c r="B567" s="10" t="str">
        <f t="shared" si="24"/>
        <v>قَـطار</v>
      </c>
      <c r="C567" s="11" t="s">
        <v>286</v>
      </c>
      <c r="D567" s="11" t="s">
        <v>546</v>
      </c>
      <c r="E567" s="11"/>
      <c r="F567" s="11"/>
      <c r="G567" s="11"/>
      <c r="H567" s="11"/>
      <c r="I567" s="11"/>
      <c r="J567" s="11"/>
      <c r="K567" s="11">
        <f>LEN(SUBSTITUTE(SUBSTITUTE(SUBSTITUTE(SUBSTITUTE(SUBSTITUTE(SUBSTITUTE(SUBSTITUTE(SUBSTITUTE(SUBSTITUTE(SUBSTITUTE(B567,"ُو","و")," ",""),"ا‌و","ا"),"اُ","ا"),"اَ","ا"),"خو‌ا","خا"),"اِ","ا"),"ا‌ي","ا"),"ـ",""),"‌",""))</f>
        <v>5</v>
      </c>
      <c r="L567" s="11">
        <f>LEN(SUBSTITUTE(SUBSTITUTE(SUBSTITUTE(SUBSTITUTE(SUBSTITUTE(SUBSTITUTE(SUBSTITUTE(B567," ",""),"ّ",""),"َ",""),"ُ",""),"ِ",""),"ـ",""),"‌",""))</f>
        <v>4</v>
      </c>
      <c r="M567" s="11">
        <f>LEN(SUBSTITUTE(SUBSTITUTE(SUBSTITUTE(SUBSTITUTE(SUBSTITUTE(SUBSTITUTE(SUBSTITUTE(SUBSTITUTE(SUBSTITUTE(SUBSTITUTE(C567,"ُو","و")," ",""),"ا‌و","ا"),"اَ","ا"),"اُ","ا"),"خو‌ا","خا"),"اِ","ا"),"ا‌ي","ا"),"ـ",""),"‌",""))</f>
        <v>2</v>
      </c>
      <c r="N567" s="11">
        <f>LEN(SUBSTITUTE(SUBSTITUTE(SUBSTITUTE(SUBSTITUTE(SUBSTITUTE(SUBSTITUTE(SUBSTITUTE(SUBSTITUTE(SUBSTITUTE(SUBSTITUTE(D567,"ُو","و")," ",""),"ا‌و","ا"),"اَ","ا"),"اُ","ا"),"خو‌ا","خا"),"اِ","ا"),"ا‌ي","ا"),"ـ",""),"‌",""))</f>
        <v>3</v>
      </c>
      <c r="O567" s="11">
        <f>LEN(SUBSTITUTE(SUBSTITUTE(SUBSTITUTE(SUBSTITUTE(SUBSTITUTE(SUBSTITUTE(SUBSTITUTE(SUBSTITUTE(SUBSTITUTE(SUBSTITUTE(E567,"ُو","و")," ",""),"ا‌و","ا"),"اَ","ا"),"اُ","ا"),"خو‌ا","خا"),"اِ","ا"),"ا‌ي","ا"),"ـ",""),"‌",""))</f>
        <v>0</v>
      </c>
      <c r="P567" s="11">
        <f>LEN(SUBSTITUTE(SUBSTITUTE(SUBSTITUTE(SUBSTITUTE(SUBSTITUTE(SUBSTITUTE(SUBSTITUTE(SUBSTITUTE(SUBSTITUTE(SUBSTITUTE(F567,"ُو","و")," ",""),"ا‌و","ا"),"اَ","ا"),"اُ","ا"),"خو‌ا","خا"),"اِ","ا"),"ا‌ي","ا"),"ـ",""),"‌",""))</f>
        <v>0</v>
      </c>
      <c r="Q567" s="11">
        <f>LEN(SUBSTITUTE(SUBSTITUTE(SUBSTITUTE(SUBSTITUTE(SUBSTITUTE(SUBSTITUTE(SUBSTITUTE(SUBSTITUTE(SUBSTITUTE(SUBSTITUTE(G567,"ُو","و")," ",""),"ا‌و","ا"),"اَ","ا"),"اُ","ا"),"خو‌ا","خا"),"اِ","ا"),"ا‌ي","ا"),"ـ",""),"‌",""))</f>
        <v>0</v>
      </c>
      <c r="R567" s="11">
        <f>LEN(SUBSTITUTE(SUBSTITUTE(SUBSTITUTE(SUBSTITUTE(SUBSTITUTE(SUBSTITUTE(SUBSTITUTE(SUBSTITUTE(SUBSTITUTE(SUBSTITUTE(H567,"ُو","و")," ",""),"ا‌و","ا"),"اَ","ا"),"اُ","ا"),"خو‌ا","خا"),"اِ","ا"),"ا‌ي","ا"),"ـ",""),"‌",""))</f>
        <v>0</v>
      </c>
      <c r="S567" s="11">
        <v>0</v>
      </c>
    </row>
    <row r="568" spans="1:19" ht="42.75" customHeight="1" x14ac:dyDescent="0.2">
      <c r="A568" s="9" t="str">
        <f t="shared" si="23"/>
        <v>قَـفَس</v>
      </c>
      <c r="B568" s="10" t="str">
        <f t="shared" si="24"/>
        <v>قَـفَس</v>
      </c>
      <c r="C568" s="11" t="s">
        <v>286</v>
      </c>
      <c r="D568" s="11" t="s">
        <v>762</v>
      </c>
      <c r="E568" s="11"/>
      <c r="F568" s="11"/>
      <c r="G568" s="11"/>
      <c r="H568" s="11"/>
      <c r="I568" s="11"/>
      <c r="J568" s="11"/>
      <c r="K568" s="11">
        <f>LEN(SUBSTITUTE(SUBSTITUTE(SUBSTITUTE(SUBSTITUTE(SUBSTITUTE(SUBSTITUTE(SUBSTITUTE(SUBSTITUTE(SUBSTITUTE(SUBSTITUTE(B568,"ُو","و")," ",""),"ا‌و","ا"),"اُ","ا"),"اَ","ا"),"خو‌ا","خا"),"اِ","ا"),"ا‌ي","ا"),"ـ",""),"‌",""))</f>
        <v>5</v>
      </c>
      <c r="L568" s="11">
        <f>LEN(SUBSTITUTE(SUBSTITUTE(SUBSTITUTE(SUBSTITUTE(SUBSTITUTE(SUBSTITUTE(SUBSTITUTE(B568," ",""),"ّ",""),"َ",""),"ُ",""),"ِ",""),"ـ",""),"‌",""))</f>
        <v>3</v>
      </c>
      <c r="M568" s="11">
        <f>LEN(SUBSTITUTE(SUBSTITUTE(SUBSTITUTE(SUBSTITUTE(SUBSTITUTE(SUBSTITUTE(SUBSTITUTE(SUBSTITUTE(SUBSTITUTE(SUBSTITUTE(C568,"ُو","و")," ",""),"ا‌و","ا"),"اَ","ا"),"اُ","ا"),"خو‌ا","خا"),"اِ","ا"),"ا‌ي","ا"),"ـ",""),"‌",""))</f>
        <v>2</v>
      </c>
      <c r="N568" s="11">
        <f>LEN(SUBSTITUTE(SUBSTITUTE(SUBSTITUTE(SUBSTITUTE(SUBSTITUTE(SUBSTITUTE(SUBSTITUTE(SUBSTITUTE(SUBSTITUTE(SUBSTITUTE(D568,"ُو","و")," ",""),"ا‌و","ا"),"اَ","ا"),"اُ","ا"),"خو‌ا","خا"),"اِ","ا"),"ا‌ي","ا"),"ـ",""),"‌",""))</f>
        <v>3</v>
      </c>
      <c r="O568" s="11">
        <f>LEN(SUBSTITUTE(SUBSTITUTE(SUBSTITUTE(SUBSTITUTE(SUBSTITUTE(SUBSTITUTE(SUBSTITUTE(SUBSTITUTE(SUBSTITUTE(SUBSTITUTE(E568,"ُو","و")," ",""),"ا‌و","ا"),"اَ","ا"),"اُ","ا"),"خو‌ا","خا"),"اِ","ا"),"ا‌ي","ا"),"ـ",""),"‌",""))</f>
        <v>0</v>
      </c>
      <c r="P568" s="11">
        <f>LEN(SUBSTITUTE(SUBSTITUTE(SUBSTITUTE(SUBSTITUTE(SUBSTITUTE(SUBSTITUTE(SUBSTITUTE(SUBSTITUTE(SUBSTITUTE(SUBSTITUTE(F568,"ُو","و")," ",""),"ا‌و","ا"),"اَ","ا"),"اُ","ا"),"خو‌ا","خا"),"اِ","ا"),"ا‌ي","ا"),"ـ",""),"‌",""))</f>
        <v>0</v>
      </c>
      <c r="Q568" s="11">
        <f>LEN(SUBSTITUTE(SUBSTITUTE(SUBSTITUTE(SUBSTITUTE(SUBSTITUTE(SUBSTITUTE(SUBSTITUTE(SUBSTITUTE(SUBSTITUTE(SUBSTITUTE(G568,"ُو","و")," ",""),"ا‌و","ا"),"اَ","ا"),"اُ","ا"),"خو‌ا","خا"),"اِ","ا"),"ا‌ي","ا"),"ـ",""),"‌",""))</f>
        <v>0</v>
      </c>
      <c r="R568" s="11">
        <f>LEN(SUBSTITUTE(SUBSTITUTE(SUBSTITUTE(SUBSTITUTE(SUBSTITUTE(SUBSTITUTE(SUBSTITUTE(SUBSTITUTE(SUBSTITUTE(SUBSTITUTE(H568,"ُو","و")," ",""),"ا‌و","ا"),"اَ","ا"),"اُ","ا"),"خو‌ا","خا"),"اِ","ا"),"ا‌ي","ا"),"ـ",""),"‌",""))</f>
        <v>0</v>
      </c>
      <c r="S568" s="11">
        <v>1</v>
      </c>
    </row>
    <row r="569" spans="1:19" ht="42.75" customHeight="1" x14ac:dyDescent="0.2">
      <c r="A569" s="9" t="str">
        <f t="shared" si="23"/>
        <v>قَنـّاد</v>
      </c>
      <c r="B569" s="10" t="str">
        <f t="shared" si="24"/>
        <v>قَنـّاد</v>
      </c>
      <c r="C569" s="11" t="s">
        <v>283</v>
      </c>
      <c r="D569" s="11" t="s">
        <v>419</v>
      </c>
      <c r="E569" s="11"/>
      <c r="F569" s="11"/>
      <c r="G569" s="11"/>
      <c r="H569" s="11"/>
      <c r="I569" s="11">
        <v>5</v>
      </c>
      <c r="J569" s="11"/>
      <c r="K569" s="11">
        <f>LEN(SUBSTITUTE(SUBSTITUTE(SUBSTITUTE(SUBSTITUTE(SUBSTITUTE(SUBSTITUTE(SUBSTITUTE(SUBSTITUTE(SUBSTITUTE(SUBSTITUTE(B569,"ُو","و")," ",""),"ا‌و","ا"),"اُ","ا"),"اَ","ا"),"خو‌ا","خا"),"اِ","ا"),"ا‌ي","ا"),"ـ",""),"‌",""))</f>
        <v>6</v>
      </c>
      <c r="L569" s="11">
        <f>LEN(SUBSTITUTE(SUBSTITUTE(SUBSTITUTE(SUBSTITUTE(SUBSTITUTE(SUBSTITUTE(SUBSTITUTE(B569," ",""),"ّ",""),"َ",""),"ُ",""),"ِ",""),"ـ",""),"‌",""))</f>
        <v>4</v>
      </c>
      <c r="M569" s="11">
        <f>LEN(SUBSTITUTE(SUBSTITUTE(SUBSTITUTE(SUBSTITUTE(SUBSTITUTE(SUBSTITUTE(SUBSTITUTE(SUBSTITUTE(SUBSTITUTE(SUBSTITUTE(C569,"ُو","و")," ",""),"ا‌و","ا"),"اَ","ا"),"اُ","ا"),"خو‌ا","خا"),"اِ","ا"),"ا‌ي","ا"),"ـ",""),"‌",""))</f>
        <v>3</v>
      </c>
      <c r="N569" s="11">
        <f>LEN(SUBSTITUTE(SUBSTITUTE(SUBSTITUTE(SUBSTITUTE(SUBSTITUTE(SUBSTITUTE(SUBSTITUTE(SUBSTITUTE(SUBSTITUTE(SUBSTITUTE(D569,"ُو","و")," ",""),"ا‌و","ا"),"اَ","ا"),"اُ","ا"),"خو‌ا","خا"),"اِ","ا"),"ا‌ي","ا"),"ـ",""),"‌",""))</f>
        <v>3</v>
      </c>
      <c r="O569" s="11">
        <f>LEN(SUBSTITUTE(SUBSTITUTE(SUBSTITUTE(SUBSTITUTE(SUBSTITUTE(SUBSTITUTE(SUBSTITUTE(SUBSTITUTE(SUBSTITUTE(SUBSTITUTE(E569,"ُو","و")," ",""),"ا‌و","ا"),"اَ","ا"),"اُ","ا"),"خو‌ا","خا"),"اِ","ا"),"ا‌ي","ا"),"ـ",""),"‌",""))</f>
        <v>0</v>
      </c>
      <c r="P569" s="11">
        <f>LEN(SUBSTITUTE(SUBSTITUTE(SUBSTITUTE(SUBSTITUTE(SUBSTITUTE(SUBSTITUTE(SUBSTITUTE(SUBSTITUTE(SUBSTITUTE(SUBSTITUTE(F569,"ُو","و")," ",""),"ا‌و","ا"),"اَ","ا"),"اُ","ا"),"خو‌ا","خا"),"اِ","ا"),"ا‌ي","ا"),"ـ",""),"‌",""))</f>
        <v>0</v>
      </c>
      <c r="Q569" s="11">
        <f>LEN(SUBSTITUTE(SUBSTITUTE(SUBSTITUTE(SUBSTITUTE(SUBSTITUTE(SUBSTITUTE(SUBSTITUTE(SUBSTITUTE(SUBSTITUTE(SUBSTITUTE(G569,"ُو","و")," ",""),"ا‌و","ا"),"اَ","ا"),"اُ","ا"),"خو‌ا","خا"),"اِ","ا"),"ا‌ي","ا"),"ـ",""),"‌",""))</f>
        <v>0</v>
      </c>
      <c r="R569" s="11">
        <f>LEN(SUBSTITUTE(SUBSTITUTE(SUBSTITUTE(SUBSTITUTE(SUBSTITUTE(SUBSTITUTE(SUBSTITUTE(SUBSTITUTE(SUBSTITUTE(SUBSTITUTE(H569,"ُو","و")," ",""),"ا‌و","ا"),"اَ","ا"),"اُ","ا"),"خو‌ا","خا"),"اِ","ا"),"ا‌ي","ا"),"ـ",""),"‌",""))</f>
        <v>0</v>
      </c>
      <c r="S569" s="11">
        <v>0</v>
      </c>
    </row>
    <row r="570" spans="1:19" ht="42.75" customHeight="1" x14ac:dyDescent="0.2">
      <c r="A570" s="9" t="str">
        <f t="shared" si="23"/>
        <v>قَـناری</v>
      </c>
      <c r="B570" s="10" t="str">
        <f t="shared" si="24"/>
        <v>قَـناري</v>
      </c>
      <c r="C570" s="11" t="s">
        <v>286</v>
      </c>
      <c r="D570" s="11" t="s">
        <v>161</v>
      </c>
      <c r="E570" s="11" t="s">
        <v>104</v>
      </c>
      <c r="F570" s="11"/>
      <c r="G570" s="11"/>
      <c r="H570" s="11"/>
      <c r="I570" s="11"/>
      <c r="J570" s="11"/>
      <c r="K570" s="11">
        <f>LEN(SUBSTITUTE(SUBSTITUTE(SUBSTITUTE(SUBSTITUTE(SUBSTITUTE(SUBSTITUTE(SUBSTITUTE(SUBSTITUTE(SUBSTITUTE(SUBSTITUTE(B570,"ُو","و")," ",""),"ا‌و","ا"),"اُ","ا"),"اَ","ا"),"خو‌ا","خا"),"اِ","ا"),"ا‌ي","ا"),"ـ",""),"‌",""))</f>
        <v>6</v>
      </c>
      <c r="L570" s="11">
        <f>LEN(SUBSTITUTE(SUBSTITUTE(SUBSTITUTE(SUBSTITUTE(SUBSTITUTE(SUBSTITUTE(SUBSTITUTE(B570," ",""),"ّ",""),"َ",""),"ُ",""),"ِ",""),"ـ",""),"‌",""))</f>
        <v>5</v>
      </c>
      <c r="M570" s="11">
        <f>LEN(SUBSTITUTE(SUBSTITUTE(SUBSTITUTE(SUBSTITUTE(SUBSTITUTE(SUBSTITUTE(SUBSTITUTE(SUBSTITUTE(SUBSTITUTE(SUBSTITUTE(C570,"ُو","و")," ",""),"ا‌و","ا"),"اَ","ا"),"اُ","ا"),"خو‌ا","خا"),"اِ","ا"),"ا‌ي","ا"),"ـ",""),"‌",""))</f>
        <v>2</v>
      </c>
      <c r="N570" s="11">
        <f>LEN(SUBSTITUTE(SUBSTITUTE(SUBSTITUTE(SUBSTITUTE(SUBSTITUTE(SUBSTITUTE(SUBSTITUTE(SUBSTITUTE(SUBSTITUTE(SUBSTITUTE(D570,"ُو","و")," ",""),"ا‌و","ا"),"اَ","ا"),"اُ","ا"),"خو‌ا","خا"),"اِ","ا"),"ا‌ي","ا"),"ـ",""),"‌",""))</f>
        <v>2</v>
      </c>
      <c r="O570" s="11">
        <f>LEN(SUBSTITUTE(SUBSTITUTE(SUBSTITUTE(SUBSTITUTE(SUBSTITUTE(SUBSTITUTE(SUBSTITUTE(SUBSTITUTE(SUBSTITUTE(SUBSTITUTE(E570,"ُو","و")," ",""),"ا‌و","ا"),"اَ","ا"),"اُ","ا"),"خو‌ا","خا"),"اِ","ا"),"ا‌ي","ا"),"ـ",""),"‌",""))</f>
        <v>2</v>
      </c>
      <c r="P570" s="11">
        <f>LEN(SUBSTITUTE(SUBSTITUTE(SUBSTITUTE(SUBSTITUTE(SUBSTITUTE(SUBSTITUTE(SUBSTITUTE(SUBSTITUTE(SUBSTITUTE(SUBSTITUTE(F570,"ُو","و")," ",""),"ا‌و","ا"),"اَ","ا"),"اُ","ا"),"خو‌ا","خا"),"اِ","ا"),"ا‌ي","ا"),"ـ",""),"‌",""))</f>
        <v>0</v>
      </c>
      <c r="Q570" s="11">
        <f>LEN(SUBSTITUTE(SUBSTITUTE(SUBSTITUTE(SUBSTITUTE(SUBSTITUTE(SUBSTITUTE(SUBSTITUTE(SUBSTITUTE(SUBSTITUTE(SUBSTITUTE(G570,"ُو","و")," ",""),"ا‌و","ا"),"اَ","ا"),"اُ","ا"),"خو‌ا","خا"),"اِ","ا"),"ا‌ي","ا"),"ـ",""),"‌",""))</f>
        <v>0</v>
      </c>
      <c r="R570" s="11">
        <f>LEN(SUBSTITUTE(SUBSTITUTE(SUBSTITUTE(SUBSTITUTE(SUBSTITUTE(SUBSTITUTE(SUBSTITUTE(SUBSTITUTE(SUBSTITUTE(SUBSTITUTE(H570,"ُو","و")," ",""),"ا‌و","ا"),"اَ","ا"),"اُ","ا"),"خو‌ا","خا"),"اِ","ا"),"ا‌ي","ا"),"ـ",""),"‌",""))</f>
        <v>0</v>
      </c>
      <c r="S570" s="11">
        <v>1</v>
      </c>
    </row>
    <row r="571" spans="1:19" ht="42.75" customHeight="1" x14ac:dyDescent="0.2">
      <c r="A571" s="9" t="str">
        <f t="shared" si="23"/>
        <v>قَنـدان</v>
      </c>
      <c r="B571" s="10" t="str">
        <f t="shared" si="24"/>
        <v>قَنـدان</v>
      </c>
      <c r="C571" s="11" t="s">
        <v>283</v>
      </c>
      <c r="D571" s="11" t="s">
        <v>90</v>
      </c>
      <c r="E571" s="11"/>
      <c r="F571" s="11"/>
      <c r="G571" s="11"/>
      <c r="H571" s="11"/>
      <c r="I571" s="11"/>
      <c r="J571" s="11"/>
      <c r="K571" s="11">
        <f>LEN(SUBSTITUTE(SUBSTITUTE(SUBSTITUTE(SUBSTITUTE(SUBSTITUTE(SUBSTITUTE(SUBSTITUTE(SUBSTITUTE(SUBSTITUTE(SUBSTITUTE(B571,"ُو","و")," ",""),"ا‌و","ا"),"اُ","ا"),"اَ","ا"),"خو‌ا","خا"),"اِ","ا"),"ا‌ي","ا"),"ـ",""),"‌",""))</f>
        <v>6</v>
      </c>
      <c r="L571" s="11">
        <f>LEN(SUBSTITUTE(SUBSTITUTE(SUBSTITUTE(SUBSTITUTE(SUBSTITUTE(SUBSTITUTE(SUBSTITUTE(B571," ",""),"ّ",""),"َ",""),"ُ",""),"ِ",""),"ـ",""),"‌",""))</f>
        <v>5</v>
      </c>
      <c r="M571" s="11">
        <f>LEN(SUBSTITUTE(SUBSTITUTE(SUBSTITUTE(SUBSTITUTE(SUBSTITUTE(SUBSTITUTE(SUBSTITUTE(SUBSTITUTE(SUBSTITUTE(SUBSTITUTE(C571,"ُو","و")," ",""),"ا‌و","ا"),"اَ","ا"),"اُ","ا"),"خو‌ا","خا"),"اِ","ا"),"ا‌ي","ا"),"ـ",""),"‌",""))</f>
        <v>3</v>
      </c>
      <c r="N571" s="11">
        <f>LEN(SUBSTITUTE(SUBSTITUTE(SUBSTITUTE(SUBSTITUTE(SUBSTITUTE(SUBSTITUTE(SUBSTITUTE(SUBSTITUTE(SUBSTITUTE(SUBSTITUTE(D571,"ُو","و")," ",""),"ا‌و","ا"),"اَ","ا"),"اُ","ا"),"خو‌ا","خا"),"اِ","ا"),"ا‌ي","ا"),"ـ",""),"‌",""))</f>
        <v>3</v>
      </c>
      <c r="O571" s="11">
        <f>LEN(SUBSTITUTE(SUBSTITUTE(SUBSTITUTE(SUBSTITUTE(SUBSTITUTE(SUBSTITUTE(SUBSTITUTE(SUBSTITUTE(SUBSTITUTE(SUBSTITUTE(E571,"ُو","و")," ",""),"ا‌و","ا"),"اَ","ا"),"اُ","ا"),"خو‌ا","خا"),"اِ","ا"),"ا‌ي","ا"),"ـ",""),"‌",""))</f>
        <v>0</v>
      </c>
      <c r="P571" s="11">
        <f>LEN(SUBSTITUTE(SUBSTITUTE(SUBSTITUTE(SUBSTITUTE(SUBSTITUTE(SUBSTITUTE(SUBSTITUTE(SUBSTITUTE(SUBSTITUTE(SUBSTITUTE(F571,"ُو","و")," ",""),"ا‌و","ا"),"اَ","ا"),"اُ","ا"),"خو‌ا","خا"),"اِ","ا"),"ا‌ي","ا"),"ـ",""),"‌",""))</f>
        <v>0</v>
      </c>
      <c r="Q571" s="11">
        <f>LEN(SUBSTITUTE(SUBSTITUTE(SUBSTITUTE(SUBSTITUTE(SUBSTITUTE(SUBSTITUTE(SUBSTITUTE(SUBSTITUTE(SUBSTITUTE(SUBSTITUTE(G571,"ُو","و")," ",""),"ا‌و","ا"),"اَ","ا"),"اُ","ا"),"خو‌ا","خا"),"اِ","ا"),"ا‌ي","ا"),"ـ",""),"‌",""))</f>
        <v>0</v>
      </c>
      <c r="R571" s="11">
        <f>LEN(SUBSTITUTE(SUBSTITUTE(SUBSTITUTE(SUBSTITUTE(SUBSTITUTE(SUBSTITUTE(SUBSTITUTE(SUBSTITUTE(SUBSTITUTE(SUBSTITUTE(H571,"ُو","و")," ",""),"ا‌و","ا"),"اَ","ا"),"اُ","ا"),"خو‌ا","خا"),"اِ","ا"),"ا‌ي","ا"),"ـ",""),"‌",""))</f>
        <v>0</v>
      </c>
      <c r="S571" s="11">
        <v>1</v>
      </c>
    </row>
    <row r="572" spans="1:19" ht="42.75" customHeight="1" x14ac:dyDescent="0.2">
      <c r="A572" s="9" t="str">
        <f t="shared" si="23"/>
        <v>قُرآن</v>
      </c>
      <c r="B572" s="10" t="str">
        <f t="shared" si="24"/>
        <v>قُرآن</v>
      </c>
      <c r="C572" s="11" t="s">
        <v>274</v>
      </c>
      <c r="D572" s="11" t="s">
        <v>275</v>
      </c>
      <c r="E572" s="11"/>
      <c r="F572" s="11"/>
      <c r="G572" s="11"/>
      <c r="H572" s="11"/>
      <c r="I572" s="11"/>
      <c r="J572" s="11"/>
      <c r="K572" s="11">
        <f>LEN(SUBSTITUTE(SUBSTITUTE(SUBSTITUTE(SUBSTITUTE(SUBSTITUTE(SUBSTITUTE(SUBSTITUTE(SUBSTITUTE(SUBSTITUTE(SUBSTITUTE(B572,"ُو","و")," ",""),"ا‌و","ا"),"اُ","ا"),"اَ","ا"),"خو‌ا","خا"),"اِ","ا"),"ا‌ي","ا"),"ـ",""),"‌",""))</f>
        <v>5</v>
      </c>
      <c r="L572" s="11">
        <f>LEN(SUBSTITUTE(SUBSTITUTE(SUBSTITUTE(SUBSTITUTE(SUBSTITUTE(SUBSTITUTE(SUBSTITUTE(B572," ",""),"ّ",""),"َ",""),"ُ",""),"ِ",""),"ـ",""),"‌",""))</f>
        <v>4</v>
      </c>
      <c r="M572" s="11">
        <f>LEN(SUBSTITUTE(SUBSTITUTE(SUBSTITUTE(SUBSTITUTE(SUBSTITUTE(SUBSTITUTE(SUBSTITUTE(SUBSTITUTE(SUBSTITUTE(SUBSTITUTE(C572,"ُو","و")," ",""),"ا‌و","ا"),"اَ","ا"),"اُ","ا"),"خو‌ا","خا"),"اِ","ا"),"ا‌ي","ا"),"ـ",""),"‌",""))</f>
        <v>3</v>
      </c>
      <c r="N572" s="11">
        <f>LEN(SUBSTITUTE(SUBSTITUTE(SUBSTITUTE(SUBSTITUTE(SUBSTITUTE(SUBSTITUTE(SUBSTITUTE(SUBSTITUTE(SUBSTITUTE(SUBSTITUTE(D572,"ُو","و")," ",""),"ا‌و","ا"),"اَ","ا"),"اُ","ا"),"خو‌ا","خا"),"اِ","ا"),"ا‌ي","ا"),"ـ",""),"‌",""))</f>
        <v>2</v>
      </c>
      <c r="O572" s="11">
        <f>LEN(SUBSTITUTE(SUBSTITUTE(SUBSTITUTE(SUBSTITUTE(SUBSTITUTE(SUBSTITUTE(SUBSTITUTE(SUBSTITUTE(SUBSTITUTE(SUBSTITUTE(E572,"ُو","و")," ",""),"ا‌و","ا"),"اَ","ا"),"اُ","ا"),"خو‌ا","خا"),"اِ","ا"),"ا‌ي","ا"),"ـ",""),"‌",""))</f>
        <v>0</v>
      </c>
      <c r="P572" s="11">
        <f>LEN(SUBSTITUTE(SUBSTITUTE(SUBSTITUTE(SUBSTITUTE(SUBSTITUTE(SUBSTITUTE(SUBSTITUTE(SUBSTITUTE(SUBSTITUTE(SUBSTITUTE(F572,"ُو","و")," ",""),"ا‌و","ا"),"اَ","ا"),"اُ","ا"),"خو‌ا","خا"),"اِ","ا"),"ا‌ي","ا"),"ـ",""),"‌",""))</f>
        <v>0</v>
      </c>
      <c r="Q572" s="11">
        <f>LEN(SUBSTITUTE(SUBSTITUTE(SUBSTITUTE(SUBSTITUTE(SUBSTITUTE(SUBSTITUTE(SUBSTITUTE(SUBSTITUTE(SUBSTITUTE(SUBSTITUTE(G572,"ُو","و")," ",""),"ا‌و","ا"),"اَ","ا"),"اُ","ا"),"خو‌ا","خا"),"اِ","ا"),"ا‌ي","ا"),"ـ",""),"‌",""))</f>
        <v>0</v>
      </c>
      <c r="R572" s="11">
        <f>LEN(SUBSTITUTE(SUBSTITUTE(SUBSTITUTE(SUBSTITUTE(SUBSTITUTE(SUBSTITUTE(SUBSTITUTE(SUBSTITUTE(SUBSTITUTE(SUBSTITUTE(H572,"ُو","و")," ",""),"ا‌و","ا"),"اَ","ا"),"اُ","ا"),"خو‌ا","خا"),"اِ","ا"),"ا‌ي","ا"),"ـ",""),"‌",""))</f>
        <v>0</v>
      </c>
      <c r="S572" s="11">
        <v>1</v>
      </c>
    </row>
    <row r="573" spans="1:19" ht="42.75" customHeight="1" x14ac:dyDescent="0.2">
      <c r="A573" s="9" t="str">
        <f t="shared" si="23"/>
        <v>قُربان</v>
      </c>
      <c r="B573" s="10" t="str">
        <f t="shared" si="24"/>
        <v>قُربان</v>
      </c>
      <c r="C573" s="11" t="s">
        <v>274</v>
      </c>
      <c r="D573" s="11" t="s">
        <v>91</v>
      </c>
      <c r="E573" s="11"/>
      <c r="F573" s="11"/>
      <c r="G573" s="11"/>
      <c r="H573" s="11"/>
      <c r="I573" s="11"/>
      <c r="J573" s="11"/>
      <c r="K573" s="11">
        <f>LEN(SUBSTITUTE(SUBSTITUTE(SUBSTITUTE(SUBSTITUTE(SUBSTITUTE(SUBSTITUTE(SUBSTITUTE(SUBSTITUTE(SUBSTITUTE(SUBSTITUTE(B573,"ُو","و")," ",""),"ا‌و","ا"),"اُ","ا"),"اَ","ا"),"خو‌ا","خا"),"اِ","ا"),"ا‌ي","ا"),"ـ",""),"‌",""))</f>
        <v>6</v>
      </c>
      <c r="L573" s="11">
        <f>LEN(SUBSTITUTE(SUBSTITUTE(SUBSTITUTE(SUBSTITUTE(SUBSTITUTE(SUBSTITUTE(SUBSTITUTE(B573," ",""),"ّ",""),"َ",""),"ُ",""),"ِ",""),"ـ",""),"‌",""))</f>
        <v>5</v>
      </c>
      <c r="M573" s="11">
        <f>LEN(SUBSTITUTE(SUBSTITUTE(SUBSTITUTE(SUBSTITUTE(SUBSTITUTE(SUBSTITUTE(SUBSTITUTE(SUBSTITUTE(SUBSTITUTE(SUBSTITUTE(C573,"ُو","و")," ",""),"ا‌و","ا"),"اَ","ا"),"اُ","ا"),"خو‌ا","خا"),"اِ","ا"),"ا‌ي","ا"),"ـ",""),"‌",""))</f>
        <v>3</v>
      </c>
      <c r="N573" s="11">
        <f>LEN(SUBSTITUTE(SUBSTITUTE(SUBSTITUTE(SUBSTITUTE(SUBSTITUTE(SUBSTITUTE(SUBSTITUTE(SUBSTITUTE(SUBSTITUTE(SUBSTITUTE(D573,"ُو","و")," ",""),"ا‌و","ا"),"اَ","ا"),"اُ","ا"),"خو‌ا","خا"),"اِ","ا"),"ا‌ي","ا"),"ـ",""),"‌",""))</f>
        <v>3</v>
      </c>
      <c r="O573" s="11">
        <f>LEN(SUBSTITUTE(SUBSTITUTE(SUBSTITUTE(SUBSTITUTE(SUBSTITUTE(SUBSTITUTE(SUBSTITUTE(SUBSTITUTE(SUBSTITUTE(SUBSTITUTE(E573,"ُو","و")," ",""),"ا‌و","ا"),"اَ","ا"),"اُ","ا"),"خو‌ا","خا"),"اِ","ا"),"ا‌ي","ا"),"ـ",""),"‌",""))</f>
        <v>0</v>
      </c>
      <c r="P573" s="11">
        <f>LEN(SUBSTITUTE(SUBSTITUTE(SUBSTITUTE(SUBSTITUTE(SUBSTITUTE(SUBSTITUTE(SUBSTITUTE(SUBSTITUTE(SUBSTITUTE(SUBSTITUTE(F573,"ُو","و")," ",""),"ا‌و","ا"),"اَ","ا"),"اُ","ا"),"خو‌ا","خا"),"اِ","ا"),"ا‌ي","ا"),"ـ",""),"‌",""))</f>
        <v>0</v>
      </c>
      <c r="Q573" s="11">
        <f>LEN(SUBSTITUTE(SUBSTITUTE(SUBSTITUTE(SUBSTITUTE(SUBSTITUTE(SUBSTITUTE(SUBSTITUTE(SUBSTITUTE(SUBSTITUTE(SUBSTITUTE(G573,"ُو","و")," ",""),"ا‌و","ا"),"اَ","ا"),"اُ","ا"),"خو‌ا","خا"),"اِ","ا"),"ا‌ي","ا"),"ـ",""),"‌",""))</f>
        <v>0</v>
      </c>
      <c r="R573" s="11">
        <f>LEN(SUBSTITUTE(SUBSTITUTE(SUBSTITUTE(SUBSTITUTE(SUBSTITUTE(SUBSTITUTE(SUBSTITUTE(SUBSTITUTE(SUBSTITUTE(SUBSTITUTE(H573,"ُو","و")," ",""),"ا‌و","ا"),"اَ","ا"),"اُ","ا"),"خو‌ا","خا"),"اِ","ا"),"ا‌ي","ا"),"ـ",""),"‌",""))</f>
        <v>0</v>
      </c>
      <c r="S573" s="11">
        <v>1</v>
      </c>
    </row>
    <row r="574" spans="1:19" ht="42.75" customHeight="1" x14ac:dyDescent="0.2">
      <c r="A574" s="9" t="str">
        <f t="shared" si="23"/>
        <v>قُلـَّــک</v>
      </c>
      <c r="B574" s="10" t="str">
        <f t="shared" si="24"/>
        <v>قُلـَّــك</v>
      </c>
      <c r="C574" s="11" t="s">
        <v>576</v>
      </c>
      <c r="D574" s="11" t="s">
        <v>294</v>
      </c>
      <c r="E574" s="11"/>
      <c r="F574" s="11"/>
      <c r="G574" s="11"/>
      <c r="H574" s="11"/>
      <c r="I574" s="11">
        <v>5</v>
      </c>
      <c r="J574" s="11"/>
      <c r="K574" s="11">
        <f>LEN(SUBSTITUTE(SUBSTITUTE(SUBSTITUTE(SUBSTITUTE(SUBSTITUTE(SUBSTITUTE(SUBSTITUTE(SUBSTITUTE(SUBSTITUTE(SUBSTITUTE(B574,"ُو","و")," ",""),"ا‌و","ا"),"اُ","ا"),"اَ","ا"),"خو‌ا","خا"),"اِ","ا"),"ا‌ي","ا"),"ـ",""),"‌",""))</f>
        <v>6</v>
      </c>
      <c r="L574" s="11">
        <f>LEN(SUBSTITUTE(SUBSTITUTE(SUBSTITUTE(SUBSTITUTE(SUBSTITUTE(SUBSTITUTE(SUBSTITUTE(B574," ",""),"ّ",""),"َ",""),"ُ",""),"ِ",""),"ـ",""),"‌",""))</f>
        <v>3</v>
      </c>
      <c r="M574" s="11">
        <f>LEN(SUBSTITUTE(SUBSTITUTE(SUBSTITUTE(SUBSTITUTE(SUBSTITUTE(SUBSTITUTE(SUBSTITUTE(SUBSTITUTE(SUBSTITUTE(SUBSTITUTE(C574,"ُو","و")," ",""),"ا‌و","ا"),"اَ","ا"),"اُ","ا"),"خو‌ا","خا"),"اِ","ا"),"ا‌ي","ا"),"ـ",""),"‌",""))</f>
        <v>3</v>
      </c>
      <c r="N574" s="11">
        <f>LEN(SUBSTITUTE(SUBSTITUTE(SUBSTITUTE(SUBSTITUTE(SUBSTITUTE(SUBSTITUTE(SUBSTITUTE(SUBSTITUTE(SUBSTITUTE(SUBSTITUTE(D574,"ُو","و")," ",""),"ا‌و","ا"),"اَ","ا"),"اُ","ا"),"خو‌ا","خا"),"اِ","ا"),"ا‌ي","ا"),"ـ",""),"‌",""))</f>
        <v>3</v>
      </c>
      <c r="O574" s="11">
        <f>LEN(SUBSTITUTE(SUBSTITUTE(SUBSTITUTE(SUBSTITUTE(SUBSTITUTE(SUBSTITUTE(SUBSTITUTE(SUBSTITUTE(SUBSTITUTE(SUBSTITUTE(E574,"ُو","و")," ",""),"ا‌و","ا"),"اَ","ا"),"اُ","ا"),"خو‌ا","خا"),"اِ","ا"),"ا‌ي","ا"),"ـ",""),"‌",""))</f>
        <v>0</v>
      </c>
      <c r="P574" s="11">
        <f>LEN(SUBSTITUTE(SUBSTITUTE(SUBSTITUTE(SUBSTITUTE(SUBSTITUTE(SUBSTITUTE(SUBSTITUTE(SUBSTITUTE(SUBSTITUTE(SUBSTITUTE(F574,"ُو","و")," ",""),"ا‌و","ا"),"اَ","ا"),"اُ","ا"),"خو‌ا","خا"),"اِ","ا"),"ا‌ي","ا"),"ـ",""),"‌",""))</f>
        <v>0</v>
      </c>
      <c r="Q574" s="11">
        <f>LEN(SUBSTITUTE(SUBSTITUTE(SUBSTITUTE(SUBSTITUTE(SUBSTITUTE(SUBSTITUTE(SUBSTITUTE(SUBSTITUTE(SUBSTITUTE(SUBSTITUTE(G574,"ُو","و")," ",""),"ا‌و","ا"),"اَ","ا"),"اُ","ا"),"خو‌ا","خا"),"اِ","ا"),"ا‌ي","ا"),"ـ",""),"‌",""))</f>
        <v>0</v>
      </c>
      <c r="R574" s="11">
        <f>LEN(SUBSTITUTE(SUBSTITUTE(SUBSTITUTE(SUBSTITUTE(SUBSTITUTE(SUBSTITUTE(SUBSTITUTE(SUBSTITUTE(SUBSTITUTE(SUBSTITUTE(H574,"ُو","و")," ",""),"ا‌و","ا"),"اَ","ا"),"اُ","ا"),"خو‌ا","خا"),"اِ","ا"),"ا‌ي","ا"),"ـ",""),"‌",""))</f>
        <v>0</v>
      </c>
      <c r="S574" s="11">
        <v>1</v>
      </c>
    </row>
    <row r="575" spans="1:19" ht="42.75" customHeight="1" x14ac:dyDescent="0.2">
      <c r="A575" s="9" t="str">
        <f t="shared" si="23"/>
        <v>قُم</v>
      </c>
      <c r="B575" s="10" t="str">
        <f t="shared" si="24"/>
        <v>قُم</v>
      </c>
      <c r="C575" s="11" t="s">
        <v>768</v>
      </c>
      <c r="D575" s="11"/>
      <c r="E575" s="11"/>
      <c r="F575" s="11"/>
      <c r="G575" s="11"/>
      <c r="H575" s="11"/>
      <c r="I575" s="11"/>
      <c r="J575" s="11"/>
      <c r="K575" s="11">
        <f>LEN(SUBSTITUTE(SUBSTITUTE(SUBSTITUTE(SUBSTITUTE(SUBSTITUTE(SUBSTITUTE(SUBSTITUTE(SUBSTITUTE(SUBSTITUTE(SUBSTITUTE(B575,"ُو","و")," ",""),"ا‌و","ا"),"اُ","ا"),"اَ","ا"),"خو‌ا","خا"),"اِ","ا"),"ا‌ي","ا"),"ـ",""),"‌",""))</f>
        <v>3</v>
      </c>
      <c r="L575" s="11">
        <f>LEN(SUBSTITUTE(SUBSTITUTE(SUBSTITUTE(SUBSTITUTE(SUBSTITUTE(SUBSTITUTE(SUBSTITUTE(B575," ",""),"ّ",""),"َ",""),"ُ",""),"ِ",""),"ـ",""),"‌",""))</f>
        <v>2</v>
      </c>
      <c r="M575" s="11">
        <f>LEN(SUBSTITUTE(SUBSTITUTE(SUBSTITUTE(SUBSTITUTE(SUBSTITUTE(SUBSTITUTE(SUBSTITUTE(SUBSTITUTE(SUBSTITUTE(SUBSTITUTE(C575,"ُو","و")," ",""),"ا‌و","ا"),"اَ","ا"),"اُ","ا"),"خو‌ا","خا"),"اِ","ا"),"ا‌ي","ا"),"ـ",""),"‌",""))</f>
        <v>3</v>
      </c>
      <c r="N575" s="11">
        <f>LEN(SUBSTITUTE(SUBSTITUTE(SUBSTITUTE(SUBSTITUTE(SUBSTITUTE(SUBSTITUTE(SUBSTITUTE(SUBSTITUTE(SUBSTITUTE(SUBSTITUTE(D575,"ُو","و")," ",""),"ا‌و","ا"),"اَ","ا"),"اُ","ا"),"خو‌ا","خا"),"اِ","ا"),"ا‌ي","ا"),"ـ",""),"‌",""))</f>
        <v>0</v>
      </c>
      <c r="O575" s="11">
        <f>LEN(SUBSTITUTE(SUBSTITUTE(SUBSTITUTE(SUBSTITUTE(SUBSTITUTE(SUBSTITUTE(SUBSTITUTE(SUBSTITUTE(SUBSTITUTE(SUBSTITUTE(E575,"ُو","و")," ",""),"ا‌و","ا"),"اَ","ا"),"اُ","ا"),"خو‌ا","خا"),"اِ","ا"),"ا‌ي","ا"),"ـ",""),"‌",""))</f>
        <v>0</v>
      </c>
      <c r="P575" s="11">
        <f>LEN(SUBSTITUTE(SUBSTITUTE(SUBSTITUTE(SUBSTITUTE(SUBSTITUTE(SUBSTITUTE(SUBSTITUTE(SUBSTITUTE(SUBSTITUTE(SUBSTITUTE(F575,"ُو","و")," ",""),"ا‌و","ا"),"اَ","ا"),"اُ","ا"),"خو‌ا","خا"),"اِ","ا"),"ا‌ي","ا"),"ـ",""),"‌",""))</f>
        <v>0</v>
      </c>
      <c r="Q575" s="11">
        <f>LEN(SUBSTITUTE(SUBSTITUTE(SUBSTITUTE(SUBSTITUTE(SUBSTITUTE(SUBSTITUTE(SUBSTITUTE(SUBSTITUTE(SUBSTITUTE(SUBSTITUTE(G575,"ُو","و")," ",""),"ا‌و","ا"),"اَ","ا"),"اُ","ا"),"خو‌ا","خا"),"اِ","ا"),"ا‌ي","ا"),"ـ",""),"‌",""))</f>
        <v>0</v>
      </c>
      <c r="R575" s="11">
        <f>LEN(SUBSTITUTE(SUBSTITUTE(SUBSTITUTE(SUBSTITUTE(SUBSTITUTE(SUBSTITUTE(SUBSTITUTE(SUBSTITUTE(SUBSTITUTE(SUBSTITUTE(H575,"ُو","و")," ",""),"ا‌و","ا"),"اَ","ا"),"اُ","ا"),"خو‌ا","خا"),"اِ","ا"),"ا‌ي","ا"),"ـ",""),"‌",""))</f>
        <v>0</v>
      </c>
      <c r="S575" s="11">
        <v>0</v>
      </c>
    </row>
    <row r="576" spans="1:19" ht="42.75" customHeight="1" x14ac:dyDescent="0.2">
      <c r="A576" s="9" t="str">
        <f t="shared" si="23"/>
        <v>قُمـری</v>
      </c>
      <c r="B576" s="10" t="str">
        <f t="shared" si="24"/>
        <v>قُمـري</v>
      </c>
      <c r="C576" s="11" t="s">
        <v>770</v>
      </c>
      <c r="D576" s="11" t="s">
        <v>104</v>
      </c>
      <c r="E576" s="11"/>
      <c r="F576" s="11"/>
      <c r="G576" s="11"/>
      <c r="H576" s="11"/>
      <c r="I576" s="11"/>
      <c r="J576" s="11"/>
      <c r="K576" s="11">
        <f>LEN(SUBSTITUTE(SUBSTITUTE(SUBSTITUTE(SUBSTITUTE(SUBSTITUTE(SUBSTITUTE(SUBSTITUTE(SUBSTITUTE(SUBSTITUTE(SUBSTITUTE(B576,"ُو","و")," ",""),"ا‌و","ا"),"اُ","ا"),"اَ","ا"),"خو‌ا","خا"),"اِ","ا"),"ا‌ي","ا"),"ـ",""),"‌",""))</f>
        <v>5</v>
      </c>
      <c r="L576" s="11">
        <f>LEN(SUBSTITUTE(SUBSTITUTE(SUBSTITUTE(SUBSTITUTE(SUBSTITUTE(SUBSTITUTE(SUBSTITUTE(B576," ",""),"ّ",""),"َ",""),"ُ",""),"ِ",""),"ـ",""),"‌",""))</f>
        <v>4</v>
      </c>
      <c r="M576" s="11">
        <f>LEN(SUBSTITUTE(SUBSTITUTE(SUBSTITUTE(SUBSTITUTE(SUBSTITUTE(SUBSTITUTE(SUBSTITUTE(SUBSTITUTE(SUBSTITUTE(SUBSTITUTE(C576,"ُو","و")," ",""),"ا‌و","ا"),"اَ","ا"),"اُ","ا"),"خو‌ا","خا"),"اِ","ا"),"ا‌ي","ا"),"ـ",""),"‌",""))</f>
        <v>3</v>
      </c>
      <c r="N576" s="11">
        <f>LEN(SUBSTITUTE(SUBSTITUTE(SUBSTITUTE(SUBSTITUTE(SUBSTITUTE(SUBSTITUTE(SUBSTITUTE(SUBSTITUTE(SUBSTITUTE(SUBSTITUTE(D576,"ُو","و")," ",""),"ا‌و","ا"),"اَ","ا"),"اُ","ا"),"خو‌ا","خا"),"اِ","ا"),"ا‌ي","ا"),"ـ",""),"‌",""))</f>
        <v>2</v>
      </c>
      <c r="O576" s="11">
        <f>LEN(SUBSTITUTE(SUBSTITUTE(SUBSTITUTE(SUBSTITUTE(SUBSTITUTE(SUBSTITUTE(SUBSTITUTE(SUBSTITUTE(SUBSTITUTE(SUBSTITUTE(E576,"ُو","و")," ",""),"ا‌و","ا"),"اَ","ا"),"اُ","ا"),"خو‌ا","خا"),"اِ","ا"),"ا‌ي","ا"),"ـ",""),"‌",""))</f>
        <v>0</v>
      </c>
      <c r="P576" s="11">
        <f>LEN(SUBSTITUTE(SUBSTITUTE(SUBSTITUTE(SUBSTITUTE(SUBSTITUTE(SUBSTITUTE(SUBSTITUTE(SUBSTITUTE(SUBSTITUTE(SUBSTITUTE(F576,"ُو","و")," ",""),"ا‌و","ا"),"اَ","ا"),"اُ","ا"),"خو‌ا","خا"),"اِ","ا"),"ا‌ي","ا"),"ـ",""),"‌",""))</f>
        <v>0</v>
      </c>
      <c r="Q576" s="11">
        <f>LEN(SUBSTITUTE(SUBSTITUTE(SUBSTITUTE(SUBSTITUTE(SUBSTITUTE(SUBSTITUTE(SUBSTITUTE(SUBSTITUTE(SUBSTITUTE(SUBSTITUTE(G576,"ُو","و")," ",""),"ا‌و","ا"),"اَ","ا"),"اُ","ا"),"خو‌ا","خا"),"اِ","ا"),"ا‌ي","ا"),"ـ",""),"‌",""))</f>
        <v>0</v>
      </c>
      <c r="R576" s="11">
        <f>LEN(SUBSTITUTE(SUBSTITUTE(SUBSTITUTE(SUBSTITUTE(SUBSTITUTE(SUBSTITUTE(SUBSTITUTE(SUBSTITUTE(SUBSTITUTE(SUBSTITUTE(H576,"ُو","و")," ",""),"ا‌و","ا"),"اَ","ا"),"اُ","ا"),"خو‌ا","خا"),"اِ","ا"),"ا‌ي","ا"),"ـ",""),"‌",""))</f>
        <v>0</v>
      </c>
      <c r="S576" s="11">
        <v>0</v>
      </c>
    </row>
    <row r="577" spans="1:19" ht="42.75" customHeight="1" x14ac:dyDescent="0.2">
      <c r="A577" s="9" t="str">
        <f t="shared" si="23"/>
        <v>قُمـقُـمه</v>
      </c>
      <c r="B577" s="10" t="str">
        <f t="shared" si="24"/>
        <v>قُمـقُـمه</v>
      </c>
      <c r="C577" s="11" t="s">
        <v>770</v>
      </c>
      <c r="D577" s="11" t="s">
        <v>771</v>
      </c>
      <c r="E577" s="11" t="s">
        <v>101</v>
      </c>
      <c r="F577" s="11"/>
      <c r="G577" s="11"/>
      <c r="H577" s="11"/>
      <c r="I577" s="11"/>
      <c r="J577" s="11"/>
      <c r="K577" s="11">
        <f>LEN(SUBSTITUTE(SUBSTITUTE(SUBSTITUTE(SUBSTITUTE(SUBSTITUTE(SUBSTITUTE(SUBSTITUTE(SUBSTITUTE(SUBSTITUTE(SUBSTITUTE(B577,"ُو","و")," ",""),"ا‌و","ا"),"اُ","ا"),"اَ","ا"),"خو‌ا","خا"),"اِ","ا"),"ا‌ي","ا"),"ـ",""),"‌",""))</f>
        <v>7</v>
      </c>
      <c r="L577" s="11">
        <f>LEN(SUBSTITUTE(SUBSTITUTE(SUBSTITUTE(SUBSTITUTE(SUBSTITUTE(SUBSTITUTE(SUBSTITUTE(B577," ",""),"ّ",""),"َ",""),"ُ",""),"ِ",""),"ـ",""),"‌",""))</f>
        <v>5</v>
      </c>
      <c r="M577" s="11">
        <f>LEN(SUBSTITUTE(SUBSTITUTE(SUBSTITUTE(SUBSTITUTE(SUBSTITUTE(SUBSTITUTE(SUBSTITUTE(SUBSTITUTE(SUBSTITUTE(SUBSTITUTE(C577,"ُو","و")," ",""),"ا‌و","ا"),"اَ","ا"),"اُ","ا"),"خو‌ا","خا"),"اِ","ا"),"ا‌ي","ا"),"ـ",""),"‌",""))</f>
        <v>3</v>
      </c>
      <c r="N577" s="11">
        <f>LEN(SUBSTITUTE(SUBSTITUTE(SUBSTITUTE(SUBSTITUTE(SUBSTITUTE(SUBSTITUTE(SUBSTITUTE(SUBSTITUTE(SUBSTITUTE(SUBSTITUTE(D577,"ُو","و")," ",""),"ا‌و","ا"),"اَ","ا"),"اُ","ا"),"خو‌ا","خا"),"اِ","ا"),"ا‌ي","ا"),"ـ",""),"‌",""))</f>
        <v>2</v>
      </c>
      <c r="O577" s="11">
        <f>LEN(SUBSTITUTE(SUBSTITUTE(SUBSTITUTE(SUBSTITUTE(SUBSTITUTE(SUBSTITUTE(SUBSTITUTE(SUBSTITUTE(SUBSTITUTE(SUBSTITUTE(E577,"ُو","و")," ",""),"ا‌و","ا"),"اَ","ا"),"اُ","ا"),"خو‌ا","خا"),"اِ","ا"),"ا‌ي","ا"),"ـ",""),"‌",""))</f>
        <v>2</v>
      </c>
      <c r="P577" s="11">
        <f>LEN(SUBSTITUTE(SUBSTITUTE(SUBSTITUTE(SUBSTITUTE(SUBSTITUTE(SUBSTITUTE(SUBSTITUTE(SUBSTITUTE(SUBSTITUTE(SUBSTITUTE(F577,"ُو","و")," ",""),"ا‌و","ا"),"اَ","ا"),"اُ","ا"),"خو‌ا","خا"),"اِ","ا"),"ا‌ي","ا"),"ـ",""),"‌",""))</f>
        <v>0</v>
      </c>
      <c r="Q577" s="11">
        <f>LEN(SUBSTITUTE(SUBSTITUTE(SUBSTITUTE(SUBSTITUTE(SUBSTITUTE(SUBSTITUTE(SUBSTITUTE(SUBSTITUTE(SUBSTITUTE(SUBSTITUTE(G577,"ُو","و")," ",""),"ا‌و","ا"),"اَ","ا"),"اُ","ا"),"خو‌ا","خا"),"اِ","ا"),"ا‌ي","ا"),"ـ",""),"‌",""))</f>
        <v>0</v>
      </c>
      <c r="R577" s="11">
        <f>LEN(SUBSTITUTE(SUBSTITUTE(SUBSTITUTE(SUBSTITUTE(SUBSTITUTE(SUBSTITUTE(SUBSTITUTE(SUBSTITUTE(SUBSTITUTE(SUBSTITUTE(H577,"ُو","و")," ",""),"ا‌و","ا"),"اَ","ا"),"اُ","ا"),"خو‌ا","خا"),"اِ","ا"),"ا‌ي","ا"),"ـ",""),"‌",""))</f>
        <v>0</v>
      </c>
      <c r="S577" s="11">
        <v>1</v>
      </c>
    </row>
    <row r="578" spans="1:19" ht="42.75" customHeight="1" x14ac:dyDescent="0.2">
      <c r="A578" s="9" t="str">
        <f t="shared" si="23"/>
        <v>قِرقِـره</v>
      </c>
      <c r="B578" s="10" t="str">
        <f t="shared" si="24"/>
        <v>قِرقِـره</v>
      </c>
      <c r="C578" s="11" t="s">
        <v>358</v>
      </c>
      <c r="D578" s="11" t="s">
        <v>544</v>
      </c>
      <c r="E578" s="11" t="s">
        <v>153</v>
      </c>
      <c r="F578" s="11"/>
      <c r="G578" s="11"/>
      <c r="H578" s="11"/>
      <c r="I578" s="11"/>
      <c r="J578" s="11"/>
      <c r="K578" s="11">
        <f>LEN(SUBSTITUTE(SUBSTITUTE(SUBSTITUTE(SUBSTITUTE(SUBSTITUTE(SUBSTITUTE(SUBSTITUTE(SUBSTITUTE(SUBSTITUTE(SUBSTITUTE(B578,"ُو","و")," ",""),"ا‌و","ا"),"اُ","ا"),"اَ","ا"),"خو‌ا","خا"),"اِ","ا"),"ا‌ي","ا"),"ـ",""),"‌",""))</f>
        <v>7</v>
      </c>
      <c r="L578" s="11">
        <f>LEN(SUBSTITUTE(SUBSTITUTE(SUBSTITUTE(SUBSTITUTE(SUBSTITUTE(SUBSTITUTE(SUBSTITUTE(B578," ",""),"ّ",""),"َ",""),"ُ",""),"ِ",""),"ـ",""),"‌",""))</f>
        <v>5</v>
      </c>
      <c r="M578" s="11">
        <f>LEN(SUBSTITUTE(SUBSTITUTE(SUBSTITUTE(SUBSTITUTE(SUBSTITUTE(SUBSTITUTE(SUBSTITUTE(SUBSTITUTE(SUBSTITUTE(SUBSTITUTE(C578,"ُو","و")," ",""),"ا‌و","ا"),"اَ","ا"),"اُ","ا"),"خو‌ا","خا"),"اِ","ا"),"ا‌ي","ا"),"ـ",""),"‌",""))</f>
        <v>3</v>
      </c>
      <c r="N578" s="11">
        <f>LEN(SUBSTITUTE(SUBSTITUTE(SUBSTITUTE(SUBSTITUTE(SUBSTITUTE(SUBSTITUTE(SUBSTITUTE(SUBSTITUTE(SUBSTITUTE(SUBSTITUTE(D578,"ُو","و")," ",""),"ا‌و","ا"),"اَ","ا"),"اُ","ا"),"خو‌ا","خا"),"اِ","ا"),"ا‌ي","ا"),"ـ",""),"‌",""))</f>
        <v>2</v>
      </c>
      <c r="O578" s="11">
        <f>LEN(SUBSTITUTE(SUBSTITUTE(SUBSTITUTE(SUBSTITUTE(SUBSTITUTE(SUBSTITUTE(SUBSTITUTE(SUBSTITUTE(SUBSTITUTE(SUBSTITUTE(E578,"ُو","و")," ",""),"ا‌و","ا"),"اَ","ا"),"اُ","ا"),"خو‌ا","خا"),"اِ","ا"),"ا‌ي","ا"),"ـ",""),"‌",""))</f>
        <v>2</v>
      </c>
      <c r="P578" s="11">
        <f>LEN(SUBSTITUTE(SUBSTITUTE(SUBSTITUTE(SUBSTITUTE(SUBSTITUTE(SUBSTITUTE(SUBSTITUTE(SUBSTITUTE(SUBSTITUTE(SUBSTITUTE(F578,"ُو","و")," ",""),"ا‌و","ا"),"اَ","ا"),"اُ","ا"),"خو‌ا","خا"),"اِ","ا"),"ا‌ي","ا"),"ـ",""),"‌",""))</f>
        <v>0</v>
      </c>
      <c r="Q578" s="11">
        <f>LEN(SUBSTITUTE(SUBSTITUTE(SUBSTITUTE(SUBSTITUTE(SUBSTITUTE(SUBSTITUTE(SUBSTITUTE(SUBSTITUTE(SUBSTITUTE(SUBSTITUTE(G578,"ُو","و")," ",""),"ا‌و","ا"),"اَ","ا"),"اُ","ا"),"خو‌ا","خا"),"اِ","ا"),"ا‌ي","ا"),"ـ",""),"‌",""))</f>
        <v>0</v>
      </c>
      <c r="R578" s="11">
        <f>LEN(SUBSTITUTE(SUBSTITUTE(SUBSTITUTE(SUBSTITUTE(SUBSTITUTE(SUBSTITUTE(SUBSTITUTE(SUBSTITUTE(SUBSTITUTE(SUBSTITUTE(H578,"ُو","و")," ",""),"ا‌و","ا"),"اَ","ا"),"اُ","ا"),"خو‌ا","خا"),"اِ","ا"),"ا‌ي","ا"),"ـ",""),"‌",""))</f>
        <v>0</v>
      </c>
      <c r="S578" s="11">
        <v>1</v>
      </c>
    </row>
    <row r="579" spans="1:19" ht="42.75" customHeight="1" x14ac:dyDescent="0.2">
      <c r="A579" s="9" t="str">
        <f t="shared" si="23"/>
        <v>قِرقی</v>
      </c>
      <c r="B579" s="10" t="str">
        <f t="shared" si="24"/>
        <v>قِرقي</v>
      </c>
      <c r="C579" s="11" t="s">
        <v>358</v>
      </c>
      <c r="D579" s="11" t="s">
        <v>764</v>
      </c>
      <c r="E579" s="11"/>
      <c r="F579" s="11"/>
      <c r="G579" s="11"/>
      <c r="H579" s="11"/>
      <c r="I579" s="11"/>
      <c r="J579" s="11"/>
      <c r="K579" s="11">
        <f>LEN(SUBSTITUTE(SUBSTITUTE(SUBSTITUTE(SUBSTITUTE(SUBSTITUTE(SUBSTITUTE(SUBSTITUTE(SUBSTITUTE(SUBSTITUTE(SUBSTITUTE(B579,"ُو","و")," ",""),"ا‌و","ا"),"اُ","ا"),"اَ","ا"),"خو‌ا","خا"),"اِ","ا"),"ا‌ي","ا"),"ـ",""),"‌",""))</f>
        <v>5</v>
      </c>
      <c r="L579" s="11">
        <f>LEN(SUBSTITUTE(SUBSTITUTE(SUBSTITUTE(SUBSTITUTE(SUBSTITUTE(SUBSTITUTE(SUBSTITUTE(B579," ",""),"ّ",""),"َ",""),"ُ",""),"ِ",""),"ـ",""),"‌",""))</f>
        <v>4</v>
      </c>
      <c r="M579" s="11">
        <f>LEN(SUBSTITUTE(SUBSTITUTE(SUBSTITUTE(SUBSTITUTE(SUBSTITUTE(SUBSTITUTE(SUBSTITUTE(SUBSTITUTE(SUBSTITUTE(SUBSTITUTE(C579,"ُو","و")," ",""),"ا‌و","ا"),"اَ","ا"),"اُ","ا"),"خو‌ا","خا"),"اِ","ا"),"ا‌ي","ا"),"ـ",""),"‌",""))</f>
        <v>3</v>
      </c>
      <c r="N579" s="11">
        <f>LEN(SUBSTITUTE(SUBSTITUTE(SUBSTITUTE(SUBSTITUTE(SUBSTITUTE(SUBSTITUTE(SUBSTITUTE(SUBSTITUTE(SUBSTITUTE(SUBSTITUTE(D579,"ُو","و")," ",""),"ا‌و","ا"),"اَ","ا"),"اُ","ا"),"خو‌ا","خا"),"اِ","ا"),"ا‌ي","ا"),"ـ",""),"‌",""))</f>
        <v>2</v>
      </c>
      <c r="O579" s="11">
        <f>LEN(SUBSTITUTE(SUBSTITUTE(SUBSTITUTE(SUBSTITUTE(SUBSTITUTE(SUBSTITUTE(SUBSTITUTE(SUBSTITUTE(SUBSTITUTE(SUBSTITUTE(E579,"ُو","و")," ",""),"ا‌و","ا"),"اَ","ا"),"اُ","ا"),"خو‌ا","خا"),"اِ","ا"),"ا‌ي","ا"),"ـ",""),"‌",""))</f>
        <v>0</v>
      </c>
      <c r="P579" s="11">
        <f>LEN(SUBSTITUTE(SUBSTITUTE(SUBSTITUTE(SUBSTITUTE(SUBSTITUTE(SUBSTITUTE(SUBSTITUTE(SUBSTITUTE(SUBSTITUTE(SUBSTITUTE(F579,"ُو","و")," ",""),"ا‌و","ا"),"اَ","ا"),"اُ","ا"),"خو‌ا","خا"),"اِ","ا"),"ا‌ي","ا"),"ـ",""),"‌",""))</f>
        <v>0</v>
      </c>
      <c r="Q579" s="11">
        <f>LEN(SUBSTITUTE(SUBSTITUTE(SUBSTITUTE(SUBSTITUTE(SUBSTITUTE(SUBSTITUTE(SUBSTITUTE(SUBSTITUTE(SUBSTITUTE(SUBSTITUTE(G579,"ُو","و")," ",""),"ا‌و","ا"),"اَ","ا"),"اُ","ا"),"خو‌ا","خا"),"اِ","ا"),"ا‌ي","ا"),"ـ",""),"‌",""))</f>
        <v>0</v>
      </c>
      <c r="R579" s="11">
        <f>LEN(SUBSTITUTE(SUBSTITUTE(SUBSTITUTE(SUBSTITUTE(SUBSTITUTE(SUBSTITUTE(SUBSTITUTE(SUBSTITUTE(SUBSTITUTE(SUBSTITUTE(H579,"ُو","و")," ",""),"ا‌و","ا"),"اَ","ا"),"اُ","ا"),"خو‌ا","خا"),"اِ","ا"),"ا‌ي","ا"),"ـ",""),"‌",""))</f>
        <v>0</v>
      </c>
      <c r="S579" s="11">
        <v>0</v>
      </c>
    </row>
    <row r="580" spans="1:19" ht="42.75" customHeight="1" x14ac:dyDescent="0.2">
      <c r="A580" s="9" t="str">
        <f t="shared" ref="A580:A643" si="25">SUBSTITUTE(SUBSTITUTE(B580,"ي","ی"),"ك","ک")</f>
        <v>قِرمِز</v>
      </c>
      <c r="B580" s="10" t="str">
        <f t="shared" si="24"/>
        <v>قِرمِز</v>
      </c>
      <c r="C580" s="11" t="s">
        <v>358</v>
      </c>
      <c r="D580" s="11" t="s">
        <v>359</v>
      </c>
      <c r="E580" s="11"/>
      <c r="F580" s="11"/>
      <c r="G580" s="11"/>
      <c r="H580" s="11"/>
      <c r="I580" s="11"/>
      <c r="J580" s="11"/>
      <c r="K580" s="11">
        <f>LEN(SUBSTITUTE(SUBSTITUTE(SUBSTITUTE(SUBSTITUTE(SUBSTITUTE(SUBSTITUTE(SUBSTITUTE(SUBSTITUTE(SUBSTITUTE(SUBSTITUTE(B580,"ُو","و")," ",""),"ا‌و","ا"),"اُ","ا"),"اَ","ا"),"خو‌ا","خا"),"اِ","ا"),"ا‌ي","ا"),"ـ",""),"‌",""))</f>
        <v>6</v>
      </c>
      <c r="L580" s="11">
        <f>LEN(SUBSTITUTE(SUBSTITUTE(SUBSTITUTE(SUBSTITUTE(SUBSTITUTE(SUBSTITUTE(SUBSTITUTE(B580," ",""),"ّ",""),"َ",""),"ُ",""),"ِ",""),"ـ",""),"‌",""))</f>
        <v>4</v>
      </c>
      <c r="M580" s="11">
        <f>LEN(SUBSTITUTE(SUBSTITUTE(SUBSTITUTE(SUBSTITUTE(SUBSTITUTE(SUBSTITUTE(SUBSTITUTE(SUBSTITUTE(SUBSTITUTE(SUBSTITUTE(C580,"ُو","و")," ",""),"ا‌و","ا"),"اَ","ا"),"اُ","ا"),"خو‌ا","خا"),"اِ","ا"),"ا‌ي","ا"),"ـ",""),"‌",""))</f>
        <v>3</v>
      </c>
      <c r="N580" s="11">
        <f>LEN(SUBSTITUTE(SUBSTITUTE(SUBSTITUTE(SUBSTITUTE(SUBSTITUTE(SUBSTITUTE(SUBSTITUTE(SUBSTITUTE(SUBSTITUTE(SUBSTITUTE(D580,"ُو","و")," ",""),"ا‌و","ا"),"اَ","ا"),"اُ","ا"),"خو‌ا","خا"),"اِ","ا"),"ا‌ي","ا"),"ـ",""),"‌",""))</f>
        <v>3</v>
      </c>
      <c r="O580" s="11">
        <f>LEN(SUBSTITUTE(SUBSTITUTE(SUBSTITUTE(SUBSTITUTE(SUBSTITUTE(SUBSTITUTE(SUBSTITUTE(SUBSTITUTE(SUBSTITUTE(SUBSTITUTE(E580,"ُو","و")," ",""),"ا‌و","ا"),"اَ","ا"),"اُ","ا"),"خو‌ا","خا"),"اِ","ا"),"ا‌ي","ا"),"ـ",""),"‌",""))</f>
        <v>0</v>
      </c>
      <c r="P580" s="11">
        <f>LEN(SUBSTITUTE(SUBSTITUTE(SUBSTITUTE(SUBSTITUTE(SUBSTITUTE(SUBSTITUTE(SUBSTITUTE(SUBSTITUTE(SUBSTITUTE(SUBSTITUTE(F580,"ُو","و")," ",""),"ا‌و","ا"),"اَ","ا"),"اُ","ا"),"خو‌ا","خا"),"اِ","ا"),"ا‌ي","ا"),"ـ",""),"‌",""))</f>
        <v>0</v>
      </c>
      <c r="Q580" s="11">
        <f>LEN(SUBSTITUTE(SUBSTITUTE(SUBSTITUTE(SUBSTITUTE(SUBSTITUTE(SUBSTITUTE(SUBSTITUTE(SUBSTITUTE(SUBSTITUTE(SUBSTITUTE(G580,"ُو","و")," ",""),"ا‌و","ا"),"اَ","ا"),"اُ","ا"),"خو‌ا","خا"),"اِ","ا"),"ا‌ي","ا"),"ـ",""),"‌",""))</f>
        <v>0</v>
      </c>
      <c r="R580" s="11">
        <f>LEN(SUBSTITUTE(SUBSTITUTE(SUBSTITUTE(SUBSTITUTE(SUBSTITUTE(SUBSTITUTE(SUBSTITUTE(SUBSTITUTE(SUBSTITUTE(SUBSTITUTE(H580,"ُو","و")," ",""),"ا‌و","ا"),"اَ","ا"),"اُ","ا"),"خو‌ا","خا"),"اِ","ا"),"ا‌ي","ا"),"ـ",""),"‌",""))</f>
        <v>0</v>
      </c>
      <c r="S580" s="11">
        <v>0</v>
      </c>
    </row>
    <row r="581" spans="1:19" ht="42.75" customHeight="1" x14ac:dyDescent="0.2">
      <c r="A581" s="9" t="str">
        <f t="shared" si="25"/>
        <v>قارچ</v>
      </c>
      <c r="B581" s="10" t="str">
        <f t="shared" si="24"/>
        <v>قارچ</v>
      </c>
      <c r="C581" s="11" t="s">
        <v>346</v>
      </c>
      <c r="D581" s="11"/>
      <c r="E581" s="11"/>
      <c r="F581" s="11"/>
      <c r="G581" s="11"/>
      <c r="H581" s="11"/>
      <c r="I581" s="11"/>
      <c r="J581" s="11"/>
      <c r="K581" s="11">
        <f>LEN(SUBSTITUTE(SUBSTITUTE(SUBSTITUTE(SUBSTITUTE(SUBSTITUTE(SUBSTITUTE(SUBSTITUTE(SUBSTITUTE(SUBSTITUTE(SUBSTITUTE(B581,"ُو","و")," ",""),"ا‌و","ا"),"اُ","ا"),"اَ","ا"),"خو‌ا","خا"),"اِ","ا"),"ا‌ي","ا"),"ـ",""),"‌",""))</f>
        <v>4</v>
      </c>
      <c r="L581" s="11">
        <f>LEN(SUBSTITUTE(SUBSTITUTE(SUBSTITUTE(SUBSTITUTE(SUBSTITUTE(SUBSTITUTE(SUBSTITUTE(B581," ",""),"ّ",""),"َ",""),"ُ",""),"ِ",""),"ـ",""),"‌",""))</f>
        <v>4</v>
      </c>
      <c r="M581" s="11">
        <f>LEN(SUBSTITUTE(SUBSTITUTE(SUBSTITUTE(SUBSTITUTE(SUBSTITUTE(SUBSTITUTE(SUBSTITUTE(SUBSTITUTE(SUBSTITUTE(SUBSTITUTE(C581,"ُو","و")," ",""),"ا‌و","ا"),"اَ","ا"),"اُ","ا"),"خو‌ا","خا"),"اِ","ا"),"ا‌ي","ا"),"ـ",""),"‌",""))</f>
        <v>4</v>
      </c>
      <c r="N581" s="11">
        <f>LEN(SUBSTITUTE(SUBSTITUTE(SUBSTITUTE(SUBSTITUTE(SUBSTITUTE(SUBSTITUTE(SUBSTITUTE(SUBSTITUTE(SUBSTITUTE(SUBSTITUTE(D581,"ُو","و")," ",""),"ا‌و","ا"),"اَ","ا"),"اُ","ا"),"خو‌ا","خا"),"اِ","ا"),"ا‌ي","ا"),"ـ",""),"‌",""))</f>
        <v>0</v>
      </c>
      <c r="O581" s="11">
        <f>LEN(SUBSTITUTE(SUBSTITUTE(SUBSTITUTE(SUBSTITUTE(SUBSTITUTE(SUBSTITUTE(SUBSTITUTE(SUBSTITUTE(SUBSTITUTE(SUBSTITUTE(E581,"ُو","و")," ",""),"ا‌و","ا"),"اَ","ا"),"اُ","ا"),"خو‌ا","خا"),"اِ","ا"),"ا‌ي","ا"),"ـ",""),"‌",""))</f>
        <v>0</v>
      </c>
      <c r="P581" s="11">
        <f>LEN(SUBSTITUTE(SUBSTITUTE(SUBSTITUTE(SUBSTITUTE(SUBSTITUTE(SUBSTITUTE(SUBSTITUTE(SUBSTITUTE(SUBSTITUTE(SUBSTITUTE(F581,"ُو","و")," ",""),"ا‌و","ا"),"اَ","ا"),"اُ","ا"),"خو‌ا","خا"),"اِ","ا"),"ا‌ي","ا"),"ـ",""),"‌",""))</f>
        <v>0</v>
      </c>
      <c r="Q581" s="11">
        <f>LEN(SUBSTITUTE(SUBSTITUTE(SUBSTITUTE(SUBSTITUTE(SUBSTITUTE(SUBSTITUTE(SUBSTITUTE(SUBSTITUTE(SUBSTITUTE(SUBSTITUTE(G581,"ُو","و")," ",""),"ا‌و","ا"),"اَ","ا"),"اُ","ا"),"خو‌ا","خا"),"اِ","ا"),"ا‌ي","ا"),"ـ",""),"‌",""))</f>
        <v>0</v>
      </c>
      <c r="R581" s="11">
        <f>LEN(SUBSTITUTE(SUBSTITUTE(SUBSTITUTE(SUBSTITUTE(SUBSTITUTE(SUBSTITUTE(SUBSTITUTE(SUBSTITUTE(SUBSTITUTE(SUBSTITUTE(H581,"ُو","و")," ",""),"ا‌و","ا"),"اَ","ا"),"اُ","ا"),"خو‌ا","خا"),"اِ","ا"),"ا‌ي","ا"),"ـ",""),"‌",""))</f>
        <v>0</v>
      </c>
      <c r="S581" s="11">
        <v>1</v>
      </c>
    </row>
    <row r="582" spans="1:19" ht="42.75" customHeight="1" x14ac:dyDescent="0.2">
      <c r="A582" s="9" t="str">
        <f t="shared" si="25"/>
        <v>قارقار</v>
      </c>
      <c r="B582" s="10" t="str">
        <f t="shared" si="24"/>
        <v>قارقار</v>
      </c>
      <c r="C582" s="11" t="s">
        <v>568</v>
      </c>
      <c r="D582" s="11" t="s">
        <v>568</v>
      </c>
      <c r="E582" s="11"/>
      <c r="F582" s="11"/>
      <c r="G582" s="11"/>
      <c r="H582" s="11"/>
      <c r="I582" s="11"/>
      <c r="J582" s="11"/>
      <c r="K582" s="11">
        <f>LEN(SUBSTITUTE(SUBSTITUTE(SUBSTITUTE(SUBSTITUTE(SUBSTITUTE(SUBSTITUTE(SUBSTITUTE(SUBSTITUTE(SUBSTITUTE(SUBSTITUTE(B582,"ُو","و")," ",""),"ا‌و","ا"),"اُ","ا"),"اَ","ا"),"خو‌ا","خا"),"اِ","ا"),"ا‌ي","ا"),"ـ",""),"‌",""))</f>
        <v>6</v>
      </c>
      <c r="L582" s="11">
        <f>LEN(SUBSTITUTE(SUBSTITUTE(SUBSTITUTE(SUBSTITUTE(SUBSTITUTE(SUBSTITUTE(SUBSTITUTE(B582," ",""),"ّ",""),"َ",""),"ُ",""),"ِ",""),"ـ",""),"‌",""))</f>
        <v>6</v>
      </c>
      <c r="M582" s="11">
        <f>LEN(SUBSTITUTE(SUBSTITUTE(SUBSTITUTE(SUBSTITUTE(SUBSTITUTE(SUBSTITUTE(SUBSTITUTE(SUBSTITUTE(SUBSTITUTE(SUBSTITUTE(C582,"ُو","و")," ",""),"ا‌و","ا"),"اَ","ا"),"اُ","ا"),"خو‌ا","خا"),"اِ","ا"),"ا‌ي","ا"),"ـ",""),"‌",""))</f>
        <v>3</v>
      </c>
      <c r="N582" s="11">
        <f>LEN(SUBSTITUTE(SUBSTITUTE(SUBSTITUTE(SUBSTITUTE(SUBSTITUTE(SUBSTITUTE(SUBSTITUTE(SUBSTITUTE(SUBSTITUTE(SUBSTITUTE(D582,"ُو","و")," ",""),"ا‌و","ا"),"اَ","ا"),"اُ","ا"),"خو‌ا","خا"),"اِ","ا"),"ا‌ي","ا"),"ـ",""),"‌",""))</f>
        <v>3</v>
      </c>
      <c r="O582" s="11">
        <f>LEN(SUBSTITUTE(SUBSTITUTE(SUBSTITUTE(SUBSTITUTE(SUBSTITUTE(SUBSTITUTE(SUBSTITUTE(SUBSTITUTE(SUBSTITUTE(SUBSTITUTE(E582,"ُو","و")," ",""),"ا‌و","ا"),"اَ","ا"),"اُ","ا"),"خو‌ا","خا"),"اِ","ا"),"ا‌ي","ا"),"ـ",""),"‌",""))</f>
        <v>0</v>
      </c>
      <c r="P582" s="11">
        <f>LEN(SUBSTITUTE(SUBSTITUTE(SUBSTITUTE(SUBSTITUTE(SUBSTITUTE(SUBSTITUTE(SUBSTITUTE(SUBSTITUTE(SUBSTITUTE(SUBSTITUTE(F582,"ُو","و")," ",""),"ا‌و","ا"),"اَ","ا"),"اُ","ا"),"خو‌ا","خا"),"اِ","ا"),"ا‌ي","ا"),"ـ",""),"‌",""))</f>
        <v>0</v>
      </c>
      <c r="Q582" s="11">
        <f>LEN(SUBSTITUTE(SUBSTITUTE(SUBSTITUTE(SUBSTITUTE(SUBSTITUTE(SUBSTITUTE(SUBSTITUTE(SUBSTITUTE(SUBSTITUTE(SUBSTITUTE(G582,"ُو","و")," ",""),"ا‌و","ا"),"اَ","ا"),"اُ","ا"),"خو‌ا","خا"),"اِ","ا"),"ا‌ي","ا"),"ـ",""),"‌",""))</f>
        <v>0</v>
      </c>
      <c r="R582" s="11">
        <f>LEN(SUBSTITUTE(SUBSTITUTE(SUBSTITUTE(SUBSTITUTE(SUBSTITUTE(SUBSTITUTE(SUBSTITUTE(SUBSTITUTE(SUBSTITUTE(SUBSTITUTE(H582,"ُو","و")," ",""),"ا‌و","ا"),"اَ","ا"),"اُ","ا"),"خو‌ا","خا"),"اِ","ا"),"ا‌ي","ا"),"ـ",""),"‌",""))</f>
        <v>0</v>
      </c>
      <c r="S582" s="11">
        <v>0</v>
      </c>
    </row>
    <row r="583" spans="1:19" ht="42.75" customHeight="1" x14ac:dyDescent="0.2">
      <c r="A583" s="9" t="str">
        <f t="shared" si="25"/>
        <v>قاسِم</v>
      </c>
      <c r="B583" s="10" t="str">
        <f t="shared" si="24"/>
        <v>قاسِم</v>
      </c>
      <c r="C583" s="11" t="s">
        <v>280</v>
      </c>
      <c r="D583" s="11" t="s">
        <v>766</v>
      </c>
      <c r="E583" s="11"/>
      <c r="F583" s="11"/>
      <c r="G583" s="11"/>
      <c r="H583" s="11"/>
      <c r="I583" s="11"/>
      <c r="J583" s="11"/>
      <c r="K583" s="11">
        <f>LEN(SUBSTITUTE(SUBSTITUTE(SUBSTITUTE(SUBSTITUTE(SUBSTITUTE(SUBSTITUTE(SUBSTITUTE(SUBSTITUTE(SUBSTITUTE(SUBSTITUTE(B583,"ُو","و")," ",""),"ا‌و","ا"),"اُ","ا"),"اَ","ا"),"خو‌ا","خا"),"اِ","ا"),"ا‌ي","ا"),"ـ",""),"‌",""))</f>
        <v>5</v>
      </c>
      <c r="L583" s="11">
        <f>LEN(SUBSTITUTE(SUBSTITUTE(SUBSTITUTE(SUBSTITUTE(SUBSTITUTE(SUBSTITUTE(SUBSTITUTE(B583," ",""),"ّ",""),"َ",""),"ُ",""),"ِ",""),"ـ",""),"‌",""))</f>
        <v>4</v>
      </c>
      <c r="M583" s="11">
        <f>LEN(SUBSTITUTE(SUBSTITUTE(SUBSTITUTE(SUBSTITUTE(SUBSTITUTE(SUBSTITUTE(SUBSTITUTE(SUBSTITUTE(SUBSTITUTE(SUBSTITUTE(C583,"ُو","و")," ",""),"ا‌و","ا"),"اَ","ا"),"اُ","ا"),"خو‌ا","خا"),"اِ","ا"),"ا‌ي","ا"),"ـ",""),"‌",""))</f>
        <v>2</v>
      </c>
      <c r="N583" s="11">
        <f>LEN(SUBSTITUTE(SUBSTITUTE(SUBSTITUTE(SUBSTITUTE(SUBSTITUTE(SUBSTITUTE(SUBSTITUTE(SUBSTITUTE(SUBSTITUTE(SUBSTITUTE(D583,"ُو","و")," ",""),"ا‌و","ا"),"اَ","ا"),"اُ","ا"),"خو‌ا","خا"),"اِ","ا"),"ا‌ي","ا"),"ـ",""),"‌",""))</f>
        <v>3</v>
      </c>
      <c r="O583" s="11">
        <f>LEN(SUBSTITUTE(SUBSTITUTE(SUBSTITUTE(SUBSTITUTE(SUBSTITUTE(SUBSTITUTE(SUBSTITUTE(SUBSTITUTE(SUBSTITUTE(SUBSTITUTE(E583,"ُو","و")," ",""),"ا‌و","ا"),"اَ","ا"),"اُ","ا"),"خو‌ا","خا"),"اِ","ا"),"ا‌ي","ا"),"ـ",""),"‌",""))</f>
        <v>0</v>
      </c>
      <c r="P583" s="11">
        <f>LEN(SUBSTITUTE(SUBSTITUTE(SUBSTITUTE(SUBSTITUTE(SUBSTITUTE(SUBSTITUTE(SUBSTITUTE(SUBSTITUTE(SUBSTITUTE(SUBSTITUTE(F583,"ُو","و")," ",""),"ا‌و","ا"),"اَ","ا"),"اُ","ا"),"خو‌ا","خا"),"اِ","ا"),"ا‌ي","ا"),"ـ",""),"‌",""))</f>
        <v>0</v>
      </c>
      <c r="Q583" s="11">
        <f>LEN(SUBSTITUTE(SUBSTITUTE(SUBSTITUTE(SUBSTITUTE(SUBSTITUTE(SUBSTITUTE(SUBSTITUTE(SUBSTITUTE(SUBSTITUTE(SUBSTITUTE(G583,"ُو","و")," ",""),"ا‌و","ا"),"اَ","ا"),"اُ","ا"),"خو‌ا","خا"),"اِ","ا"),"ا‌ي","ا"),"ـ",""),"‌",""))</f>
        <v>0</v>
      </c>
      <c r="R583" s="11">
        <f>LEN(SUBSTITUTE(SUBSTITUTE(SUBSTITUTE(SUBSTITUTE(SUBSTITUTE(SUBSTITUTE(SUBSTITUTE(SUBSTITUTE(SUBSTITUTE(SUBSTITUTE(H583,"ُو","و")," ",""),"ا‌و","ا"),"اَ","ا"),"اُ","ا"),"خو‌ا","خا"),"اِ","ا"),"ا‌ي","ا"),"ـ",""),"‌",""))</f>
        <v>0</v>
      </c>
      <c r="S583" s="11">
        <v>0</v>
      </c>
    </row>
    <row r="584" spans="1:19" ht="42.75" customHeight="1" x14ac:dyDescent="0.2">
      <c r="A584" s="9" t="str">
        <f t="shared" si="25"/>
        <v>قاشُق</v>
      </c>
      <c r="B584" s="10" t="str">
        <f t="shared" si="24"/>
        <v>قاشُق</v>
      </c>
      <c r="C584" s="11" t="s">
        <v>280</v>
      </c>
      <c r="D584" s="11" t="s">
        <v>281</v>
      </c>
      <c r="E584" s="11"/>
      <c r="F584" s="11"/>
      <c r="G584" s="11"/>
      <c r="H584" s="11"/>
      <c r="I584" s="11"/>
      <c r="J584" s="11"/>
      <c r="K584" s="11">
        <f>LEN(SUBSTITUTE(SUBSTITUTE(SUBSTITUTE(SUBSTITUTE(SUBSTITUTE(SUBSTITUTE(SUBSTITUTE(SUBSTITUTE(SUBSTITUTE(SUBSTITUTE(B584,"ُو","و")," ",""),"ا‌و","ا"),"اُ","ا"),"اَ","ا"),"خو‌ا","خا"),"اِ","ا"),"ا‌ي","ا"),"ـ",""),"‌",""))</f>
        <v>5</v>
      </c>
      <c r="L584" s="11">
        <f>LEN(SUBSTITUTE(SUBSTITUTE(SUBSTITUTE(SUBSTITUTE(SUBSTITUTE(SUBSTITUTE(SUBSTITUTE(B584," ",""),"ّ",""),"َ",""),"ُ",""),"ِ",""),"ـ",""),"‌",""))</f>
        <v>4</v>
      </c>
      <c r="M584" s="11">
        <f>LEN(SUBSTITUTE(SUBSTITUTE(SUBSTITUTE(SUBSTITUTE(SUBSTITUTE(SUBSTITUTE(SUBSTITUTE(SUBSTITUTE(SUBSTITUTE(SUBSTITUTE(C584,"ُو","و")," ",""),"ا‌و","ا"),"اَ","ا"),"اُ","ا"),"خو‌ا","خا"),"اِ","ا"),"ا‌ي","ا"),"ـ",""),"‌",""))</f>
        <v>2</v>
      </c>
      <c r="N584" s="11">
        <f>LEN(SUBSTITUTE(SUBSTITUTE(SUBSTITUTE(SUBSTITUTE(SUBSTITUTE(SUBSTITUTE(SUBSTITUTE(SUBSTITUTE(SUBSTITUTE(SUBSTITUTE(D584,"ُو","و")," ",""),"ا‌و","ا"),"اَ","ا"),"اُ","ا"),"خو‌ا","خا"),"اِ","ا"),"ا‌ي","ا"),"ـ",""),"‌",""))</f>
        <v>3</v>
      </c>
      <c r="O584" s="11">
        <f>LEN(SUBSTITUTE(SUBSTITUTE(SUBSTITUTE(SUBSTITUTE(SUBSTITUTE(SUBSTITUTE(SUBSTITUTE(SUBSTITUTE(SUBSTITUTE(SUBSTITUTE(E584,"ُو","و")," ",""),"ا‌و","ا"),"اَ","ا"),"اُ","ا"),"خو‌ا","خا"),"اِ","ا"),"ا‌ي","ا"),"ـ",""),"‌",""))</f>
        <v>0</v>
      </c>
      <c r="P584" s="11">
        <f>LEN(SUBSTITUTE(SUBSTITUTE(SUBSTITUTE(SUBSTITUTE(SUBSTITUTE(SUBSTITUTE(SUBSTITUTE(SUBSTITUTE(SUBSTITUTE(SUBSTITUTE(F584,"ُو","و")," ",""),"ا‌و","ا"),"اَ","ا"),"اُ","ا"),"خو‌ا","خا"),"اِ","ا"),"ا‌ي","ا"),"ـ",""),"‌",""))</f>
        <v>0</v>
      </c>
      <c r="Q584" s="11">
        <f>LEN(SUBSTITUTE(SUBSTITUTE(SUBSTITUTE(SUBSTITUTE(SUBSTITUTE(SUBSTITUTE(SUBSTITUTE(SUBSTITUTE(SUBSTITUTE(SUBSTITUTE(G584,"ُو","و")," ",""),"ا‌و","ا"),"اَ","ا"),"اُ","ا"),"خو‌ا","خا"),"اِ","ا"),"ا‌ي","ا"),"ـ",""),"‌",""))</f>
        <v>0</v>
      </c>
      <c r="R584" s="11">
        <f>LEN(SUBSTITUTE(SUBSTITUTE(SUBSTITUTE(SUBSTITUTE(SUBSTITUTE(SUBSTITUTE(SUBSTITUTE(SUBSTITUTE(SUBSTITUTE(SUBSTITUTE(H584,"ُو","و")," ",""),"ا‌و","ا"),"اَ","ا"),"اُ","ا"),"خو‌ا","خا"),"اِ","ا"),"ا‌ي","ا"),"ـ",""),"‌",""))</f>
        <v>0</v>
      </c>
      <c r="S584" s="11">
        <v>1</v>
      </c>
    </row>
    <row r="585" spans="1:19" ht="42.75" customHeight="1" x14ac:dyDescent="0.2">
      <c r="A585" s="9" t="str">
        <f t="shared" si="25"/>
        <v>قایِق</v>
      </c>
      <c r="B585" s="10" t="str">
        <f t="shared" si="24"/>
        <v>قايِق</v>
      </c>
      <c r="C585" s="11" t="s">
        <v>280</v>
      </c>
      <c r="D585" s="11" t="s">
        <v>282</v>
      </c>
      <c r="E585" s="11"/>
      <c r="F585" s="11"/>
      <c r="G585" s="11"/>
      <c r="H585" s="11"/>
      <c r="I585" s="11"/>
      <c r="J585" s="11"/>
      <c r="K585" s="11">
        <f>LEN(SUBSTITUTE(SUBSTITUTE(SUBSTITUTE(SUBSTITUTE(SUBSTITUTE(SUBSTITUTE(SUBSTITUTE(SUBSTITUTE(SUBSTITUTE(SUBSTITUTE(B585,"ُو","و")," ",""),"ا‌و","ا"),"اُ","ا"),"اَ","ا"),"خو‌ا","خا"),"اِ","ا"),"ا‌ي","ا"),"ـ",""),"‌",""))</f>
        <v>5</v>
      </c>
      <c r="L585" s="11">
        <f>LEN(SUBSTITUTE(SUBSTITUTE(SUBSTITUTE(SUBSTITUTE(SUBSTITUTE(SUBSTITUTE(SUBSTITUTE(B585," ",""),"ّ",""),"َ",""),"ُ",""),"ِ",""),"ـ",""),"‌",""))</f>
        <v>4</v>
      </c>
      <c r="M585" s="11">
        <f>LEN(SUBSTITUTE(SUBSTITUTE(SUBSTITUTE(SUBSTITUTE(SUBSTITUTE(SUBSTITUTE(SUBSTITUTE(SUBSTITUTE(SUBSTITUTE(SUBSTITUTE(C585,"ُو","و")," ",""),"ا‌و","ا"),"اَ","ا"),"اُ","ا"),"خو‌ا","خا"),"اِ","ا"),"ا‌ي","ا"),"ـ",""),"‌",""))</f>
        <v>2</v>
      </c>
      <c r="N585" s="11">
        <f>LEN(SUBSTITUTE(SUBSTITUTE(SUBSTITUTE(SUBSTITUTE(SUBSTITUTE(SUBSTITUTE(SUBSTITUTE(SUBSTITUTE(SUBSTITUTE(SUBSTITUTE(D585,"ُو","و")," ",""),"ا‌و","ا"),"اَ","ا"),"اُ","ا"),"خو‌ا","خا"),"اِ","ا"),"ا‌ي","ا"),"ـ",""),"‌",""))</f>
        <v>3</v>
      </c>
      <c r="O585" s="11">
        <f>LEN(SUBSTITUTE(SUBSTITUTE(SUBSTITUTE(SUBSTITUTE(SUBSTITUTE(SUBSTITUTE(SUBSTITUTE(SUBSTITUTE(SUBSTITUTE(SUBSTITUTE(E585,"ُو","و")," ",""),"ا‌و","ا"),"اَ","ا"),"اُ","ا"),"خو‌ا","خا"),"اِ","ا"),"ا‌ي","ا"),"ـ",""),"‌",""))</f>
        <v>0</v>
      </c>
      <c r="P585" s="11">
        <f>LEN(SUBSTITUTE(SUBSTITUTE(SUBSTITUTE(SUBSTITUTE(SUBSTITUTE(SUBSTITUTE(SUBSTITUTE(SUBSTITUTE(SUBSTITUTE(SUBSTITUTE(F585,"ُو","و")," ",""),"ا‌و","ا"),"اَ","ا"),"اُ","ا"),"خو‌ا","خا"),"اِ","ا"),"ا‌ي","ا"),"ـ",""),"‌",""))</f>
        <v>0</v>
      </c>
      <c r="Q585" s="11">
        <f>LEN(SUBSTITUTE(SUBSTITUTE(SUBSTITUTE(SUBSTITUTE(SUBSTITUTE(SUBSTITUTE(SUBSTITUTE(SUBSTITUTE(SUBSTITUTE(SUBSTITUTE(G585,"ُو","و")," ",""),"ا‌و","ا"),"اَ","ا"),"اُ","ا"),"خو‌ا","خا"),"اِ","ا"),"ا‌ي","ا"),"ـ",""),"‌",""))</f>
        <v>0</v>
      </c>
      <c r="R585" s="11">
        <f>LEN(SUBSTITUTE(SUBSTITUTE(SUBSTITUTE(SUBSTITUTE(SUBSTITUTE(SUBSTITUTE(SUBSTITUTE(SUBSTITUTE(SUBSTITUTE(SUBSTITUTE(H585,"ُو","و")," ",""),"ا‌و","ا"),"اَ","ا"),"اُ","ا"),"خو‌ا","خا"),"اِ","ا"),"ا‌ي","ا"),"ـ",""),"‌",""))</f>
        <v>0</v>
      </c>
      <c r="S585" s="11">
        <v>0</v>
      </c>
    </row>
    <row r="586" spans="1:19" ht="42.75" customHeight="1" x14ac:dyDescent="0.2">
      <c r="A586" s="9" t="str">
        <f t="shared" si="25"/>
        <v>قو</v>
      </c>
      <c r="B586" s="10" t="str">
        <f t="shared" si="24"/>
        <v>قو</v>
      </c>
      <c r="C586" s="11" t="s">
        <v>279</v>
      </c>
      <c r="D586" s="11"/>
      <c r="E586" s="11"/>
      <c r="F586" s="11"/>
      <c r="G586" s="11"/>
      <c r="H586" s="11"/>
      <c r="I586" s="11"/>
      <c r="J586" s="11"/>
      <c r="K586" s="11">
        <f>LEN(SUBSTITUTE(SUBSTITUTE(SUBSTITUTE(SUBSTITUTE(SUBSTITUTE(SUBSTITUTE(SUBSTITUTE(SUBSTITUTE(SUBSTITUTE(SUBSTITUTE(B586,"ُو","و")," ",""),"ا‌و","ا"),"اُ","ا"),"اَ","ا"),"خو‌ا","خا"),"اِ","ا"),"ا‌ي","ا"),"ـ",""),"‌",""))</f>
        <v>2</v>
      </c>
      <c r="L586" s="11">
        <f>LEN(SUBSTITUTE(SUBSTITUTE(SUBSTITUTE(SUBSTITUTE(SUBSTITUTE(SUBSTITUTE(SUBSTITUTE(B586," ",""),"ّ",""),"َ",""),"ُ",""),"ِ",""),"ـ",""),"‌",""))</f>
        <v>2</v>
      </c>
      <c r="M586" s="11">
        <f>LEN(SUBSTITUTE(SUBSTITUTE(SUBSTITUTE(SUBSTITUTE(SUBSTITUTE(SUBSTITUTE(SUBSTITUTE(SUBSTITUTE(SUBSTITUTE(SUBSTITUTE(C586,"ُو","و")," ",""),"ا‌و","ا"),"اَ","ا"),"اُ","ا"),"خو‌ا","خا"),"اِ","ا"),"ا‌ي","ا"),"ـ",""),"‌",""))</f>
        <v>2</v>
      </c>
      <c r="N586" s="11">
        <f>LEN(SUBSTITUTE(SUBSTITUTE(SUBSTITUTE(SUBSTITUTE(SUBSTITUTE(SUBSTITUTE(SUBSTITUTE(SUBSTITUTE(SUBSTITUTE(SUBSTITUTE(D586,"ُو","و")," ",""),"ا‌و","ا"),"اَ","ا"),"اُ","ا"),"خو‌ا","خا"),"اِ","ا"),"ا‌ي","ا"),"ـ",""),"‌",""))</f>
        <v>0</v>
      </c>
      <c r="O586" s="11">
        <f>LEN(SUBSTITUTE(SUBSTITUTE(SUBSTITUTE(SUBSTITUTE(SUBSTITUTE(SUBSTITUTE(SUBSTITUTE(SUBSTITUTE(SUBSTITUTE(SUBSTITUTE(E586,"ُو","و")," ",""),"ا‌و","ا"),"اَ","ا"),"اُ","ا"),"خو‌ا","خا"),"اِ","ا"),"ا‌ي","ا"),"ـ",""),"‌",""))</f>
        <v>0</v>
      </c>
      <c r="P586" s="11">
        <f>LEN(SUBSTITUTE(SUBSTITUTE(SUBSTITUTE(SUBSTITUTE(SUBSTITUTE(SUBSTITUTE(SUBSTITUTE(SUBSTITUTE(SUBSTITUTE(SUBSTITUTE(F586,"ُو","و")," ",""),"ا‌و","ا"),"اَ","ا"),"اُ","ا"),"خو‌ا","خا"),"اِ","ا"),"ا‌ي","ا"),"ـ",""),"‌",""))</f>
        <v>0</v>
      </c>
      <c r="Q586" s="11">
        <f>LEN(SUBSTITUTE(SUBSTITUTE(SUBSTITUTE(SUBSTITUTE(SUBSTITUTE(SUBSTITUTE(SUBSTITUTE(SUBSTITUTE(SUBSTITUTE(SUBSTITUTE(G586,"ُو","و")," ",""),"ا‌و","ا"),"اَ","ا"),"اُ","ا"),"خو‌ا","خا"),"اِ","ا"),"ا‌ي","ا"),"ـ",""),"‌",""))</f>
        <v>0</v>
      </c>
      <c r="R586" s="11">
        <f>LEN(SUBSTITUTE(SUBSTITUTE(SUBSTITUTE(SUBSTITUTE(SUBSTITUTE(SUBSTITUTE(SUBSTITUTE(SUBSTITUTE(SUBSTITUTE(SUBSTITUTE(H586,"ُو","و")," ",""),"ا‌و","ا"),"اَ","ا"),"اُ","ا"),"خو‌ا","خا"),"اِ","ا"),"ا‌ي","ا"),"ـ",""),"‌",""))</f>
        <v>0</v>
      </c>
      <c r="S586" s="11">
        <v>0</v>
      </c>
    </row>
    <row r="587" spans="1:19" ht="42.75" customHeight="1" x14ac:dyDescent="0.2">
      <c r="A587" s="9" t="str">
        <f t="shared" si="25"/>
        <v>قوچ</v>
      </c>
      <c r="B587" s="10" t="str">
        <f t="shared" si="24"/>
        <v>قوچ</v>
      </c>
      <c r="C587" s="11" t="s">
        <v>342</v>
      </c>
      <c r="D587" s="11"/>
      <c r="E587" s="11"/>
      <c r="F587" s="11"/>
      <c r="G587" s="11"/>
      <c r="H587" s="11"/>
      <c r="I587" s="11"/>
      <c r="J587" s="11"/>
      <c r="K587" s="11">
        <f>LEN(SUBSTITUTE(SUBSTITUTE(SUBSTITUTE(SUBSTITUTE(SUBSTITUTE(SUBSTITUTE(SUBSTITUTE(SUBSTITUTE(SUBSTITUTE(SUBSTITUTE(B587,"ُو","و")," ",""),"ا‌و","ا"),"اُ","ا"),"اَ","ا"),"خو‌ا","خا"),"اِ","ا"),"ا‌ي","ا"),"ـ",""),"‌",""))</f>
        <v>3</v>
      </c>
      <c r="L587" s="11">
        <f>LEN(SUBSTITUTE(SUBSTITUTE(SUBSTITUTE(SUBSTITUTE(SUBSTITUTE(SUBSTITUTE(SUBSTITUTE(B587," ",""),"ّ",""),"َ",""),"ُ",""),"ِ",""),"ـ",""),"‌",""))</f>
        <v>3</v>
      </c>
      <c r="M587" s="11">
        <f>LEN(SUBSTITUTE(SUBSTITUTE(SUBSTITUTE(SUBSTITUTE(SUBSTITUTE(SUBSTITUTE(SUBSTITUTE(SUBSTITUTE(SUBSTITUTE(SUBSTITUTE(C587,"ُو","و")," ",""),"ا‌و","ا"),"اَ","ا"),"اُ","ا"),"خو‌ا","خا"),"اِ","ا"),"ا‌ي","ا"),"ـ",""),"‌",""))</f>
        <v>3</v>
      </c>
      <c r="N587" s="11">
        <f>LEN(SUBSTITUTE(SUBSTITUTE(SUBSTITUTE(SUBSTITUTE(SUBSTITUTE(SUBSTITUTE(SUBSTITUTE(SUBSTITUTE(SUBSTITUTE(SUBSTITUTE(D587,"ُو","و")," ",""),"ا‌و","ا"),"اَ","ا"),"اُ","ا"),"خو‌ا","خا"),"اِ","ا"),"ا‌ي","ا"),"ـ",""),"‌",""))</f>
        <v>0</v>
      </c>
      <c r="O587" s="11">
        <f>LEN(SUBSTITUTE(SUBSTITUTE(SUBSTITUTE(SUBSTITUTE(SUBSTITUTE(SUBSTITUTE(SUBSTITUTE(SUBSTITUTE(SUBSTITUTE(SUBSTITUTE(E587,"ُو","و")," ",""),"ا‌و","ا"),"اَ","ا"),"اُ","ا"),"خو‌ا","خا"),"اِ","ا"),"ا‌ي","ا"),"ـ",""),"‌",""))</f>
        <v>0</v>
      </c>
      <c r="P587" s="11">
        <f>LEN(SUBSTITUTE(SUBSTITUTE(SUBSTITUTE(SUBSTITUTE(SUBSTITUTE(SUBSTITUTE(SUBSTITUTE(SUBSTITUTE(SUBSTITUTE(SUBSTITUTE(F587,"ُو","و")," ",""),"ا‌و","ا"),"اَ","ا"),"اُ","ا"),"خو‌ا","خا"),"اِ","ا"),"ا‌ي","ا"),"ـ",""),"‌",""))</f>
        <v>0</v>
      </c>
      <c r="Q587" s="11">
        <f>LEN(SUBSTITUTE(SUBSTITUTE(SUBSTITUTE(SUBSTITUTE(SUBSTITUTE(SUBSTITUTE(SUBSTITUTE(SUBSTITUTE(SUBSTITUTE(SUBSTITUTE(G587,"ُو","و")," ",""),"ا‌و","ا"),"اَ","ا"),"اُ","ا"),"خو‌ا","خا"),"اِ","ا"),"ا‌ي","ا"),"ـ",""),"‌",""))</f>
        <v>0</v>
      </c>
      <c r="R587" s="11">
        <f>LEN(SUBSTITUTE(SUBSTITUTE(SUBSTITUTE(SUBSTITUTE(SUBSTITUTE(SUBSTITUTE(SUBSTITUTE(SUBSTITUTE(SUBSTITUTE(SUBSTITUTE(H587,"ُو","و")," ",""),"ا‌و","ا"),"اَ","ا"),"اُ","ا"),"خو‌ا","خا"),"اِ","ا"),"ا‌ي","ا"),"ـ",""),"‌",""))</f>
        <v>0</v>
      </c>
      <c r="S587" s="11">
        <v>0</v>
      </c>
    </row>
    <row r="588" spans="1:19" ht="42.75" customHeight="1" x14ac:dyDescent="0.2">
      <c r="A588" s="9" t="str">
        <f t="shared" si="25"/>
        <v>قوری</v>
      </c>
      <c r="B588" s="10" t="str">
        <f t="shared" si="24"/>
        <v>قوري</v>
      </c>
      <c r="C588" s="11" t="s">
        <v>279</v>
      </c>
      <c r="D588" s="11" t="s">
        <v>104</v>
      </c>
      <c r="E588" s="11"/>
      <c r="F588" s="11"/>
      <c r="G588" s="11"/>
      <c r="H588" s="11"/>
      <c r="I588" s="11"/>
      <c r="J588" s="11"/>
      <c r="K588" s="11">
        <f>LEN(SUBSTITUTE(SUBSTITUTE(SUBSTITUTE(SUBSTITUTE(SUBSTITUTE(SUBSTITUTE(SUBSTITUTE(SUBSTITUTE(SUBSTITUTE(SUBSTITUTE(B588,"ُو","و")," ",""),"ا‌و","ا"),"اُ","ا"),"اَ","ا"),"خو‌ا","خا"),"اِ","ا"),"ا‌ي","ا"),"ـ",""),"‌",""))</f>
        <v>4</v>
      </c>
      <c r="L588" s="11">
        <f>LEN(SUBSTITUTE(SUBSTITUTE(SUBSTITUTE(SUBSTITUTE(SUBSTITUTE(SUBSTITUTE(SUBSTITUTE(B588," ",""),"ّ",""),"َ",""),"ُ",""),"ِ",""),"ـ",""),"‌",""))</f>
        <v>4</v>
      </c>
      <c r="M588" s="11">
        <f>LEN(SUBSTITUTE(SUBSTITUTE(SUBSTITUTE(SUBSTITUTE(SUBSTITUTE(SUBSTITUTE(SUBSTITUTE(SUBSTITUTE(SUBSTITUTE(SUBSTITUTE(C588,"ُو","و")," ",""),"ا‌و","ا"),"اَ","ا"),"اُ","ا"),"خو‌ا","خا"),"اِ","ا"),"ا‌ي","ا"),"ـ",""),"‌",""))</f>
        <v>2</v>
      </c>
      <c r="N588" s="11">
        <f>LEN(SUBSTITUTE(SUBSTITUTE(SUBSTITUTE(SUBSTITUTE(SUBSTITUTE(SUBSTITUTE(SUBSTITUTE(SUBSTITUTE(SUBSTITUTE(SUBSTITUTE(D588,"ُو","و")," ",""),"ا‌و","ا"),"اَ","ا"),"اُ","ا"),"خو‌ا","خا"),"اِ","ا"),"ا‌ي","ا"),"ـ",""),"‌",""))</f>
        <v>2</v>
      </c>
      <c r="O588" s="11">
        <f>LEN(SUBSTITUTE(SUBSTITUTE(SUBSTITUTE(SUBSTITUTE(SUBSTITUTE(SUBSTITUTE(SUBSTITUTE(SUBSTITUTE(SUBSTITUTE(SUBSTITUTE(E588,"ُو","و")," ",""),"ا‌و","ا"),"اَ","ا"),"اُ","ا"),"خو‌ا","خا"),"اِ","ا"),"ا‌ي","ا"),"ـ",""),"‌",""))</f>
        <v>0</v>
      </c>
      <c r="P588" s="11">
        <f>LEN(SUBSTITUTE(SUBSTITUTE(SUBSTITUTE(SUBSTITUTE(SUBSTITUTE(SUBSTITUTE(SUBSTITUTE(SUBSTITUTE(SUBSTITUTE(SUBSTITUTE(F588,"ُو","و")," ",""),"ا‌و","ا"),"اَ","ا"),"اُ","ا"),"خو‌ا","خا"),"اِ","ا"),"ا‌ي","ا"),"ـ",""),"‌",""))</f>
        <v>0</v>
      </c>
      <c r="Q588" s="11">
        <f>LEN(SUBSTITUTE(SUBSTITUTE(SUBSTITUTE(SUBSTITUTE(SUBSTITUTE(SUBSTITUTE(SUBSTITUTE(SUBSTITUTE(SUBSTITUTE(SUBSTITUTE(G588,"ُو","و")," ",""),"ا‌و","ا"),"اَ","ا"),"اُ","ا"),"خو‌ا","خا"),"اِ","ا"),"ا‌ي","ا"),"ـ",""),"‌",""))</f>
        <v>0</v>
      </c>
      <c r="R588" s="11">
        <f>LEN(SUBSTITUTE(SUBSTITUTE(SUBSTITUTE(SUBSTITUTE(SUBSTITUTE(SUBSTITUTE(SUBSTITUTE(SUBSTITUTE(SUBSTITUTE(SUBSTITUTE(H588,"ُو","و")," ",""),"ا‌و","ا"),"اَ","ا"),"اُ","ا"),"خو‌ا","خا"),"اِ","ا"),"ا‌ي","ا"),"ـ",""),"‌",""))</f>
        <v>0</v>
      </c>
      <c r="S588" s="11">
        <v>0</v>
      </c>
    </row>
    <row r="589" spans="1:19" ht="42.75" customHeight="1" x14ac:dyDescent="0.2">
      <c r="A589" s="9" t="str">
        <f t="shared" si="25"/>
        <v>قیف</v>
      </c>
      <c r="B589" s="10" t="str">
        <f t="shared" si="24"/>
        <v>قيف</v>
      </c>
      <c r="C589" s="11" t="s">
        <v>765</v>
      </c>
      <c r="D589" s="11"/>
      <c r="E589" s="11"/>
      <c r="F589" s="11"/>
      <c r="G589" s="11"/>
      <c r="H589" s="11"/>
      <c r="I589" s="11"/>
      <c r="J589" s="11"/>
      <c r="K589" s="11">
        <f>LEN(SUBSTITUTE(SUBSTITUTE(SUBSTITUTE(SUBSTITUTE(SUBSTITUTE(SUBSTITUTE(SUBSTITUTE(SUBSTITUTE(SUBSTITUTE(SUBSTITUTE(B589,"ُو","و")," ",""),"ا‌و","ا"),"اُ","ا"),"اَ","ا"),"خو‌ا","خا"),"اِ","ا"),"ا‌ي","ا"),"ـ",""),"‌",""))</f>
        <v>3</v>
      </c>
      <c r="L589" s="11">
        <f>LEN(SUBSTITUTE(SUBSTITUTE(SUBSTITUTE(SUBSTITUTE(SUBSTITUTE(SUBSTITUTE(SUBSTITUTE(B589," ",""),"ّ",""),"َ",""),"ُ",""),"ِ",""),"ـ",""),"‌",""))</f>
        <v>3</v>
      </c>
      <c r="M589" s="11">
        <f>LEN(SUBSTITUTE(SUBSTITUTE(SUBSTITUTE(SUBSTITUTE(SUBSTITUTE(SUBSTITUTE(SUBSTITUTE(SUBSTITUTE(SUBSTITUTE(SUBSTITUTE(C589,"ُو","و")," ",""),"ا‌و","ا"),"اَ","ا"),"اُ","ا"),"خو‌ا","خا"),"اِ","ا"),"ا‌ي","ا"),"ـ",""),"‌",""))</f>
        <v>3</v>
      </c>
      <c r="N589" s="11">
        <f>LEN(SUBSTITUTE(SUBSTITUTE(SUBSTITUTE(SUBSTITUTE(SUBSTITUTE(SUBSTITUTE(SUBSTITUTE(SUBSTITUTE(SUBSTITUTE(SUBSTITUTE(D589,"ُو","و")," ",""),"ا‌و","ا"),"اَ","ا"),"اُ","ا"),"خو‌ا","خا"),"اِ","ا"),"ا‌ي","ا"),"ـ",""),"‌",""))</f>
        <v>0</v>
      </c>
      <c r="O589" s="11">
        <f>LEN(SUBSTITUTE(SUBSTITUTE(SUBSTITUTE(SUBSTITUTE(SUBSTITUTE(SUBSTITUTE(SUBSTITUTE(SUBSTITUTE(SUBSTITUTE(SUBSTITUTE(E589,"ُو","و")," ",""),"ا‌و","ا"),"اَ","ا"),"اُ","ا"),"خو‌ا","خا"),"اِ","ا"),"ا‌ي","ا"),"ـ",""),"‌",""))</f>
        <v>0</v>
      </c>
      <c r="P589" s="11">
        <f>LEN(SUBSTITUTE(SUBSTITUTE(SUBSTITUTE(SUBSTITUTE(SUBSTITUTE(SUBSTITUTE(SUBSTITUTE(SUBSTITUTE(SUBSTITUTE(SUBSTITUTE(F589,"ُو","و")," ",""),"ا‌و","ا"),"اَ","ا"),"اُ","ا"),"خو‌ا","خا"),"اِ","ا"),"ا‌ي","ا"),"ـ",""),"‌",""))</f>
        <v>0</v>
      </c>
      <c r="Q589" s="11">
        <f>LEN(SUBSTITUTE(SUBSTITUTE(SUBSTITUTE(SUBSTITUTE(SUBSTITUTE(SUBSTITUTE(SUBSTITUTE(SUBSTITUTE(SUBSTITUTE(SUBSTITUTE(G589,"ُو","و")," ",""),"ا‌و","ا"),"اَ","ا"),"اُ","ا"),"خو‌ا","خا"),"اِ","ا"),"ا‌ي","ا"),"ـ",""),"‌",""))</f>
        <v>0</v>
      </c>
      <c r="R589" s="11">
        <f>LEN(SUBSTITUTE(SUBSTITUTE(SUBSTITUTE(SUBSTITUTE(SUBSTITUTE(SUBSTITUTE(SUBSTITUTE(SUBSTITUTE(SUBSTITUTE(SUBSTITUTE(H589,"ُو","و")," ",""),"ا‌و","ا"),"اَ","ا"),"اُ","ا"),"خو‌ا","خا"),"اِ","ا"),"ا‌ي","ا"),"ـ",""),"‌",""))</f>
        <v>0</v>
      </c>
      <c r="S589" s="11">
        <v>1</v>
      </c>
    </row>
    <row r="590" spans="1:19" ht="42.75" customHeight="1" x14ac:dyDescent="0.2">
      <c r="A590" s="9" t="str">
        <f t="shared" si="25"/>
        <v>کَـباب</v>
      </c>
      <c r="B590" s="10" t="str">
        <f t="shared" si="24"/>
        <v>كَـباب</v>
      </c>
      <c r="C590" s="11" t="s">
        <v>69</v>
      </c>
      <c r="D590" s="11" t="s">
        <v>189</v>
      </c>
      <c r="E590" s="11"/>
      <c r="F590" s="11"/>
      <c r="G590" s="11"/>
      <c r="H590" s="11"/>
      <c r="I590" s="11"/>
      <c r="J590" s="11"/>
      <c r="K590" s="11">
        <f>LEN(SUBSTITUTE(SUBSTITUTE(SUBSTITUTE(SUBSTITUTE(SUBSTITUTE(SUBSTITUTE(SUBSTITUTE(SUBSTITUTE(SUBSTITUTE(SUBSTITUTE(B590,"ُو","و")," ",""),"ا‌و","ا"),"اُ","ا"),"اَ","ا"),"خو‌ا","خا"),"اِ","ا"),"ا‌ي","ا"),"ـ",""),"‌",""))</f>
        <v>5</v>
      </c>
      <c r="L590" s="11">
        <f>LEN(SUBSTITUTE(SUBSTITUTE(SUBSTITUTE(SUBSTITUTE(SUBSTITUTE(SUBSTITUTE(SUBSTITUTE(B590," ",""),"ّ",""),"َ",""),"ُ",""),"ِ",""),"ـ",""),"‌",""))</f>
        <v>4</v>
      </c>
      <c r="M590" s="11">
        <f>LEN(SUBSTITUTE(SUBSTITUTE(SUBSTITUTE(SUBSTITUTE(SUBSTITUTE(SUBSTITUTE(SUBSTITUTE(SUBSTITUTE(SUBSTITUTE(SUBSTITUTE(C590,"ُو","و")," ",""),"ا‌و","ا"),"اَ","ا"),"اُ","ا"),"خو‌ا","خا"),"اِ","ا"),"ا‌ي","ا"),"ـ",""),"‌",""))</f>
        <v>2</v>
      </c>
      <c r="N590" s="11">
        <f>LEN(SUBSTITUTE(SUBSTITUTE(SUBSTITUTE(SUBSTITUTE(SUBSTITUTE(SUBSTITUTE(SUBSTITUTE(SUBSTITUTE(SUBSTITUTE(SUBSTITUTE(D590,"ُو","و")," ",""),"ا‌و","ا"),"اَ","ا"),"اُ","ا"),"خو‌ا","خا"),"اِ","ا"),"ا‌ي","ا"),"ـ",""),"‌",""))</f>
        <v>3</v>
      </c>
      <c r="O590" s="11">
        <f>LEN(SUBSTITUTE(SUBSTITUTE(SUBSTITUTE(SUBSTITUTE(SUBSTITUTE(SUBSTITUTE(SUBSTITUTE(SUBSTITUTE(SUBSTITUTE(SUBSTITUTE(E590,"ُو","و")," ",""),"ا‌و","ا"),"اَ","ا"),"اُ","ا"),"خو‌ا","خا"),"اِ","ا"),"ا‌ي","ا"),"ـ",""),"‌",""))</f>
        <v>0</v>
      </c>
      <c r="P590" s="11">
        <f>LEN(SUBSTITUTE(SUBSTITUTE(SUBSTITUTE(SUBSTITUTE(SUBSTITUTE(SUBSTITUTE(SUBSTITUTE(SUBSTITUTE(SUBSTITUTE(SUBSTITUTE(F590,"ُو","و")," ",""),"ا‌و","ا"),"اَ","ا"),"اُ","ا"),"خو‌ا","خا"),"اِ","ا"),"ا‌ي","ا"),"ـ",""),"‌",""))</f>
        <v>0</v>
      </c>
      <c r="Q590" s="11">
        <f>LEN(SUBSTITUTE(SUBSTITUTE(SUBSTITUTE(SUBSTITUTE(SUBSTITUTE(SUBSTITUTE(SUBSTITUTE(SUBSTITUTE(SUBSTITUTE(SUBSTITUTE(G590,"ُو","و")," ",""),"ا‌و","ا"),"اَ","ا"),"اُ","ا"),"خو‌ا","خا"),"اِ","ا"),"ا‌ي","ا"),"ـ",""),"‌",""))</f>
        <v>0</v>
      </c>
      <c r="R590" s="11">
        <f>LEN(SUBSTITUTE(SUBSTITUTE(SUBSTITUTE(SUBSTITUTE(SUBSTITUTE(SUBSTITUTE(SUBSTITUTE(SUBSTITUTE(SUBSTITUTE(SUBSTITUTE(H590,"ُو","و")," ",""),"ا‌و","ا"),"اَ","ا"),"اُ","ا"),"خو‌ا","خا"),"اِ","ا"),"ا‌ي","ا"),"ـ",""),"‌",""))</f>
        <v>0</v>
      </c>
      <c r="S590" s="11">
        <v>0</v>
      </c>
    </row>
    <row r="591" spans="1:19" ht="42.75" customHeight="1" x14ac:dyDescent="0.2">
      <c r="A591" s="9" t="str">
        <f t="shared" si="25"/>
        <v>کَبـک</v>
      </c>
      <c r="B591" s="10" t="str">
        <f t="shared" si="24"/>
        <v>كَبـك</v>
      </c>
      <c r="C591" s="11" t="s">
        <v>642</v>
      </c>
      <c r="D591" s="11"/>
      <c r="E591" s="11"/>
      <c r="F591" s="11"/>
      <c r="G591" s="11"/>
      <c r="H591" s="11"/>
      <c r="I591" s="11"/>
      <c r="J591" s="11"/>
      <c r="K591" s="11">
        <f>LEN(SUBSTITUTE(SUBSTITUTE(SUBSTITUTE(SUBSTITUTE(SUBSTITUTE(SUBSTITUTE(SUBSTITUTE(SUBSTITUTE(SUBSTITUTE(SUBSTITUTE(B591,"ُو","و")," ",""),"ا‌و","ا"),"اُ","ا"),"اَ","ا"),"خو‌ا","خا"),"اِ","ا"),"ا‌ي","ا"),"ـ",""),"‌",""))</f>
        <v>4</v>
      </c>
      <c r="L591" s="11">
        <f>LEN(SUBSTITUTE(SUBSTITUTE(SUBSTITUTE(SUBSTITUTE(SUBSTITUTE(SUBSTITUTE(SUBSTITUTE(B591," ",""),"ّ",""),"َ",""),"ُ",""),"ِ",""),"ـ",""),"‌",""))</f>
        <v>3</v>
      </c>
      <c r="M591" s="11">
        <f>LEN(SUBSTITUTE(SUBSTITUTE(SUBSTITUTE(SUBSTITUTE(SUBSTITUTE(SUBSTITUTE(SUBSTITUTE(SUBSTITUTE(SUBSTITUTE(SUBSTITUTE(C591,"ُو","و")," ",""),"ا‌و","ا"),"اَ","ا"),"اُ","ا"),"خو‌ا","خا"),"اِ","ا"),"ا‌ي","ا"),"ـ",""),"‌",""))</f>
        <v>4</v>
      </c>
      <c r="N591" s="11">
        <f>LEN(SUBSTITUTE(SUBSTITUTE(SUBSTITUTE(SUBSTITUTE(SUBSTITUTE(SUBSTITUTE(SUBSTITUTE(SUBSTITUTE(SUBSTITUTE(SUBSTITUTE(D591,"ُو","و")," ",""),"ا‌و","ا"),"اَ","ا"),"اُ","ا"),"خو‌ا","خا"),"اِ","ا"),"ا‌ي","ا"),"ـ",""),"‌",""))</f>
        <v>0</v>
      </c>
      <c r="O591" s="11">
        <f>LEN(SUBSTITUTE(SUBSTITUTE(SUBSTITUTE(SUBSTITUTE(SUBSTITUTE(SUBSTITUTE(SUBSTITUTE(SUBSTITUTE(SUBSTITUTE(SUBSTITUTE(E591,"ُو","و")," ",""),"ا‌و","ا"),"اَ","ا"),"اُ","ا"),"خو‌ا","خا"),"اِ","ا"),"ا‌ي","ا"),"ـ",""),"‌",""))</f>
        <v>0</v>
      </c>
      <c r="P591" s="11">
        <f>LEN(SUBSTITUTE(SUBSTITUTE(SUBSTITUTE(SUBSTITUTE(SUBSTITUTE(SUBSTITUTE(SUBSTITUTE(SUBSTITUTE(SUBSTITUTE(SUBSTITUTE(F591,"ُو","و")," ",""),"ا‌و","ا"),"اَ","ا"),"اُ","ا"),"خو‌ا","خا"),"اِ","ا"),"ا‌ي","ا"),"ـ",""),"‌",""))</f>
        <v>0</v>
      </c>
      <c r="Q591" s="11">
        <f>LEN(SUBSTITUTE(SUBSTITUTE(SUBSTITUTE(SUBSTITUTE(SUBSTITUTE(SUBSTITUTE(SUBSTITUTE(SUBSTITUTE(SUBSTITUTE(SUBSTITUTE(G591,"ُو","و")," ",""),"ا‌و","ا"),"اَ","ا"),"اُ","ا"),"خو‌ا","خا"),"اِ","ا"),"ا‌ي","ا"),"ـ",""),"‌",""))</f>
        <v>0</v>
      </c>
      <c r="R591" s="11">
        <f>LEN(SUBSTITUTE(SUBSTITUTE(SUBSTITUTE(SUBSTITUTE(SUBSTITUTE(SUBSTITUTE(SUBSTITUTE(SUBSTITUTE(SUBSTITUTE(SUBSTITUTE(H591,"ُو","و")," ",""),"ا‌و","ا"),"اَ","ا"),"اُ","ا"),"خو‌ا","خا"),"اِ","ا"),"ا‌ي","ا"),"ـ",""),"‌",""))</f>
        <v>0</v>
      </c>
      <c r="S591" s="11">
        <v>0</v>
      </c>
    </row>
    <row r="592" spans="1:19" ht="42.75" customHeight="1" x14ac:dyDescent="0.2">
      <c r="A592" s="9" t="str">
        <f t="shared" si="25"/>
        <v>کَـبوتَر</v>
      </c>
      <c r="B592" s="10" t="str">
        <f t="shared" ref="B592:B655" si="26">IF(LEN(I592)&gt;0,REPLACE(IF(LEN(J592)&gt;0,REPLACE(C592&amp;D592&amp;E592&amp;F592&amp;G592&amp;H592,J592,1,""),C592&amp;D592&amp;E592&amp;F592&amp;G592&amp;H592),I592,1,"ّ"),IF(LEN(J592)&gt;0,REPLACE(C592&amp;D592&amp;E592&amp;F592&amp;G592&amp;H592,J592,1,""),C592&amp;D592&amp;E592&amp;F592&amp;G592&amp;H592))</f>
        <v>كَـبوتَر</v>
      </c>
      <c r="C592" s="11" t="s">
        <v>69</v>
      </c>
      <c r="D592" s="11" t="s">
        <v>54</v>
      </c>
      <c r="E592" s="11" t="s">
        <v>64</v>
      </c>
      <c r="F592" s="11"/>
      <c r="G592" s="11"/>
      <c r="H592" s="11"/>
      <c r="I592" s="11"/>
      <c r="J592" s="11"/>
      <c r="K592" s="11">
        <f>LEN(SUBSTITUTE(SUBSTITUTE(SUBSTITUTE(SUBSTITUTE(SUBSTITUTE(SUBSTITUTE(SUBSTITUTE(SUBSTITUTE(SUBSTITUTE(SUBSTITUTE(B592,"ُو","و")," ",""),"ا‌و","ا"),"اُ","ا"),"اَ","ا"),"خو‌ا","خا"),"اِ","ا"),"ا‌ي","ا"),"ـ",""),"‌",""))</f>
        <v>7</v>
      </c>
      <c r="L592" s="11">
        <f>LEN(SUBSTITUTE(SUBSTITUTE(SUBSTITUTE(SUBSTITUTE(SUBSTITUTE(SUBSTITUTE(SUBSTITUTE(B592," ",""),"ّ",""),"َ",""),"ُ",""),"ِ",""),"ـ",""),"‌",""))</f>
        <v>5</v>
      </c>
      <c r="M592" s="11">
        <f>LEN(SUBSTITUTE(SUBSTITUTE(SUBSTITUTE(SUBSTITUTE(SUBSTITUTE(SUBSTITUTE(SUBSTITUTE(SUBSTITUTE(SUBSTITUTE(SUBSTITUTE(C592,"ُو","و")," ",""),"ا‌و","ا"),"اَ","ا"),"اُ","ا"),"خو‌ا","خا"),"اِ","ا"),"ا‌ي","ا"),"ـ",""),"‌",""))</f>
        <v>2</v>
      </c>
      <c r="N592" s="11">
        <f>LEN(SUBSTITUTE(SUBSTITUTE(SUBSTITUTE(SUBSTITUTE(SUBSTITUTE(SUBSTITUTE(SUBSTITUTE(SUBSTITUTE(SUBSTITUTE(SUBSTITUTE(D592,"ُو","و")," ",""),"ا‌و","ا"),"اَ","ا"),"اُ","ا"),"خو‌ا","خا"),"اِ","ا"),"ا‌ي","ا"),"ـ",""),"‌",""))</f>
        <v>2</v>
      </c>
      <c r="O592" s="11">
        <f>LEN(SUBSTITUTE(SUBSTITUTE(SUBSTITUTE(SUBSTITUTE(SUBSTITUTE(SUBSTITUTE(SUBSTITUTE(SUBSTITUTE(SUBSTITUTE(SUBSTITUTE(E592,"ُو","و")," ",""),"ا‌و","ا"),"اَ","ا"),"اُ","ا"),"خو‌ا","خا"),"اِ","ا"),"ا‌ي","ا"),"ـ",""),"‌",""))</f>
        <v>3</v>
      </c>
      <c r="P592" s="11">
        <f>LEN(SUBSTITUTE(SUBSTITUTE(SUBSTITUTE(SUBSTITUTE(SUBSTITUTE(SUBSTITUTE(SUBSTITUTE(SUBSTITUTE(SUBSTITUTE(SUBSTITUTE(F592,"ُو","و")," ",""),"ا‌و","ا"),"اَ","ا"),"اُ","ا"),"خو‌ا","خا"),"اِ","ا"),"ا‌ي","ا"),"ـ",""),"‌",""))</f>
        <v>0</v>
      </c>
      <c r="Q592" s="11">
        <f>LEN(SUBSTITUTE(SUBSTITUTE(SUBSTITUTE(SUBSTITUTE(SUBSTITUTE(SUBSTITUTE(SUBSTITUTE(SUBSTITUTE(SUBSTITUTE(SUBSTITUTE(G592,"ُو","و")," ",""),"ا‌و","ا"),"اَ","ا"),"اُ","ا"),"خو‌ا","خا"),"اِ","ا"),"ا‌ي","ا"),"ـ",""),"‌",""))</f>
        <v>0</v>
      </c>
      <c r="R592" s="11">
        <f>LEN(SUBSTITUTE(SUBSTITUTE(SUBSTITUTE(SUBSTITUTE(SUBSTITUTE(SUBSTITUTE(SUBSTITUTE(SUBSTITUTE(SUBSTITUTE(SUBSTITUTE(H592,"ُو","و")," ",""),"ا‌و","ا"),"اَ","ا"),"اُ","ا"),"خو‌ا","خا"),"اِ","ا"),"ا‌ي","ا"),"ـ",""),"‌",""))</f>
        <v>0</v>
      </c>
      <c r="S592" s="11">
        <v>0</v>
      </c>
    </row>
    <row r="593" spans="1:19" ht="42.75" customHeight="1" x14ac:dyDescent="0.2">
      <c r="A593" s="9" t="str">
        <f t="shared" si="25"/>
        <v>کَـثیف</v>
      </c>
      <c r="B593" s="10" t="str">
        <f t="shared" si="26"/>
        <v>كَـثيف</v>
      </c>
      <c r="C593" s="11" t="s">
        <v>69</v>
      </c>
      <c r="D593" s="11" t="s">
        <v>505</v>
      </c>
      <c r="E593" s="11"/>
      <c r="F593" s="11"/>
      <c r="G593" s="11"/>
      <c r="H593" s="11"/>
      <c r="I593" s="11"/>
      <c r="J593" s="11"/>
      <c r="K593" s="11">
        <f>LEN(SUBSTITUTE(SUBSTITUTE(SUBSTITUTE(SUBSTITUTE(SUBSTITUTE(SUBSTITUTE(SUBSTITUTE(SUBSTITUTE(SUBSTITUTE(SUBSTITUTE(B593,"ُو","و")," ",""),"ا‌و","ا"),"اُ","ا"),"اَ","ا"),"خو‌ا","خا"),"اِ","ا"),"ا‌ي","ا"),"ـ",""),"‌",""))</f>
        <v>5</v>
      </c>
      <c r="L593" s="11">
        <f>LEN(SUBSTITUTE(SUBSTITUTE(SUBSTITUTE(SUBSTITUTE(SUBSTITUTE(SUBSTITUTE(SUBSTITUTE(B593," ",""),"ّ",""),"َ",""),"ُ",""),"ِ",""),"ـ",""),"‌",""))</f>
        <v>4</v>
      </c>
      <c r="M593" s="11">
        <f>LEN(SUBSTITUTE(SUBSTITUTE(SUBSTITUTE(SUBSTITUTE(SUBSTITUTE(SUBSTITUTE(SUBSTITUTE(SUBSTITUTE(SUBSTITUTE(SUBSTITUTE(C593,"ُو","و")," ",""),"ا‌و","ا"),"اَ","ا"),"اُ","ا"),"خو‌ا","خا"),"اِ","ا"),"ا‌ي","ا"),"ـ",""),"‌",""))</f>
        <v>2</v>
      </c>
      <c r="N593" s="11">
        <f>LEN(SUBSTITUTE(SUBSTITUTE(SUBSTITUTE(SUBSTITUTE(SUBSTITUTE(SUBSTITUTE(SUBSTITUTE(SUBSTITUTE(SUBSTITUTE(SUBSTITUTE(D593,"ُو","و")," ",""),"ا‌و","ا"),"اَ","ا"),"اُ","ا"),"خو‌ا","خا"),"اِ","ا"),"ا‌ي","ا"),"ـ",""),"‌",""))</f>
        <v>3</v>
      </c>
      <c r="O593" s="11">
        <f>LEN(SUBSTITUTE(SUBSTITUTE(SUBSTITUTE(SUBSTITUTE(SUBSTITUTE(SUBSTITUTE(SUBSTITUTE(SUBSTITUTE(SUBSTITUTE(SUBSTITUTE(E593,"ُو","و")," ",""),"ا‌و","ا"),"اَ","ا"),"اُ","ا"),"خو‌ا","خا"),"اِ","ا"),"ا‌ي","ا"),"ـ",""),"‌",""))</f>
        <v>0</v>
      </c>
      <c r="P593" s="11">
        <f>LEN(SUBSTITUTE(SUBSTITUTE(SUBSTITUTE(SUBSTITUTE(SUBSTITUTE(SUBSTITUTE(SUBSTITUTE(SUBSTITUTE(SUBSTITUTE(SUBSTITUTE(F593,"ُو","و")," ",""),"ا‌و","ا"),"اَ","ا"),"اُ","ا"),"خو‌ا","خا"),"اِ","ا"),"ا‌ي","ا"),"ـ",""),"‌",""))</f>
        <v>0</v>
      </c>
      <c r="Q593" s="11">
        <f>LEN(SUBSTITUTE(SUBSTITUTE(SUBSTITUTE(SUBSTITUTE(SUBSTITUTE(SUBSTITUTE(SUBSTITUTE(SUBSTITUTE(SUBSTITUTE(SUBSTITUTE(G593,"ُو","و")," ",""),"ا‌و","ا"),"اَ","ا"),"اُ","ا"),"خو‌ا","خا"),"اِ","ا"),"ا‌ي","ا"),"ـ",""),"‌",""))</f>
        <v>0</v>
      </c>
      <c r="R593" s="11">
        <f>LEN(SUBSTITUTE(SUBSTITUTE(SUBSTITUTE(SUBSTITUTE(SUBSTITUTE(SUBSTITUTE(SUBSTITUTE(SUBSTITUTE(SUBSTITUTE(SUBSTITUTE(H593,"ُو","و")," ",""),"ا‌و","ا"),"اَ","ا"),"اُ","ا"),"خو‌ا","خا"),"اِ","ا"),"ا‌ي","ا"),"ـ",""),"‌",""))</f>
        <v>0</v>
      </c>
      <c r="S593" s="11">
        <v>0</v>
      </c>
    </row>
    <row r="594" spans="1:19" ht="42.75" customHeight="1" x14ac:dyDescent="0.2">
      <c r="A594" s="9" t="str">
        <f t="shared" si="25"/>
        <v>کَج</v>
      </c>
      <c r="B594" s="10" t="str">
        <f t="shared" si="26"/>
        <v>كَج</v>
      </c>
      <c r="C594" s="11" t="s">
        <v>735</v>
      </c>
      <c r="D594" s="11"/>
      <c r="E594" s="11"/>
      <c r="F594" s="11"/>
      <c r="G594" s="11"/>
      <c r="H594" s="11"/>
      <c r="I594" s="11"/>
      <c r="J594" s="11"/>
      <c r="K594" s="11">
        <f>LEN(SUBSTITUTE(SUBSTITUTE(SUBSTITUTE(SUBSTITUTE(SUBSTITUTE(SUBSTITUTE(SUBSTITUTE(SUBSTITUTE(SUBSTITUTE(SUBSTITUTE(B594,"ُو","و")," ",""),"ا‌و","ا"),"اُ","ا"),"اَ","ا"),"خو‌ا","خا"),"اِ","ا"),"ا‌ي","ا"),"ـ",""),"‌",""))</f>
        <v>3</v>
      </c>
      <c r="L594" s="11">
        <f>LEN(SUBSTITUTE(SUBSTITUTE(SUBSTITUTE(SUBSTITUTE(SUBSTITUTE(SUBSTITUTE(SUBSTITUTE(B594," ",""),"ّ",""),"َ",""),"ُ",""),"ِ",""),"ـ",""),"‌",""))</f>
        <v>2</v>
      </c>
      <c r="M594" s="11">
        <f>LEN(SUBSTITUTE(SUBSTITUTE(SUBSTITUTE(SUBSTITUTE(SUBSTITUTE(SUBSTITUTE(SUBSTITUTE(SUBSTITUTE(SUBSTITUTE(SUBSTITUTE(C594,"ُو","و")," ",""),"ا‌و","ا"),"اَ","ا"),"اُ","ا"),"خو‌ا","خا"),"اِ","ا"),"ا‌ي","ا"),"ـ",""),"‌",""))</f>
        <v>3</v>
      </c>
      <c r="N594" s="11">
        <f>LEN(SUBSTITUTE(SUBSTITUTE(SUBSTITUTE(SUBSTITUTE(SUBSTITUTE(SUBSTITUTE(SUBSTITUTE(SUBSTITUTE(SUBSTITUTE(SUBSTITUTE(D594,"ُو","و")," ",""),"ا‌و","ا"),"اَ","ا"),"اُ","ا"),"خو‌ا","خا"),"اِ","ا"),"ا‌ي","ا"),"ـ",""),"‌",""))</f>
        <v>0</v>
      </c>
      <c r="O594" s="11">
        <f>LEN(SUBSTITUTE(SUBSTITUTE(SUBSTITUTE(SUBSTITUTE(SUBSTITUTE(SUBSTITUTE(SUBSTITUTE(SUBSTITUTE(SUBSTITUTE(SUBSTITUTE(E594,"ُو","و")," ",""),"ا‌و","ا"),"اَ","ا"),"اُ","ا"),"خو‌ا","خا"),"اِ","ا"),"ا‌ي","ا"),"ـ",""),"‌",""))</f>
        <v>0</v>
      </c>
      <c r="P594" s="11">
        <f>LEN(SUBSTITUTE(SUBSTITUTE(SUBSTITUTE(SUBSTITUTE(SUBSTITUTE(SUBSTITUTE(SUBSTITUTE(SUBSTITUTE(SUBSTITUTE(SUBSTITUTE(F594,"ُو","و")," ",""),"ا‌و","ا"),"اَ","ا"),"اُ","ا"),"خو‌ا","خا"),"اِ","ا"),"ا‌ي","ا"),"ـ",""),"‌",""))</f>
        <v>0</v>
      </c>
      <c r="Q594" s="11">
        <f>LEN(SUBSTITUTE(SUBSTITUTE(SUBSTITUTE(SUBSTITUTE(SUBSTITUTE(SUBSTITUTE(SUBSTITUTE(SUBSTITUTE(SUBSTITUTE(SUBSTITUTE(G594,"ُو","و")," ",""),"ا‌و","ا"),"اَ","ا"),"اُ","ا"),"خو‌ا","خا"),"اِ","ا"),"ا‌ي","ا"),"ـ",""),"‌",""))</f>
        <v>0</v>
      </c>
      <c r="R594" s="11">
        <f>LEN(SUBSTITUTE(SUBSTITUTE(SUBSTITUTE(SUBSTITUTE(SUBSTITUTE(SUBSTITUTE(SUBSTITUTE(SUBSTITUTE(SUBSTITUTE(SUBSTITUTE(H594,"ُو","و")," ",""),"ا‌و","ا"),"اَ","ا"),"اُ","ا"),"خو‌ا","خا"),"اِ","ا"),"ا‌ي","ا"),"ـ",""),"‌",""))</f>
        <v>0</v>
      </c>
      <c r="S594" s="11">
        <v>0</v>
      </c>
    </row>
    <row r="595" spans="1:19" ht="42.75" customHeight="1" x14ac:dyDescent="0.2">
      <c r="A595" s="9" t="str">
        <f t="shared" si="25"/>
        <v>کَـدو</v>
      </c>
      <c r="B595" s="10" t="str">
        <f t="shared" si="26"/>
        <v>كَـدو</v>
      </c>
      <c r="C595" s="11" t="s">
        <v>69</v>
      </c>
      <c r="D595" s="11" t="s">
        <v>126</v>
      </c>
      <c r="E595" s="11"/>
      <c r="F595" s="11"/>
      <c r="G595" s="11"/>
      <c r="H595" s="11"/>
      <c r="I595" s="11"/>
      <c r="J595" s="11"/>
      <c r="K595" s="11">
        <f>LEN(SUBSTITUTE(SUBSTITUTE(SUBSTITUTE(SUBSTITUTE(SUBSTITUTE(SUBSTITUTE(SUBSTITUTE(SUBSTITUTE(SUBSTITUTE(SUBSTITUTE(B595,"ُو","و")," ",""),"ا‌و","ا"),"اُ","ا"),"اَ","ا"),"خو‌ا","خا"),"اِ","ا"),"ا‌ي","ا"),"ـ",""),"‌",""))</f>
        <v>4</v>
      </c>
      <c r="L595" s="11">
        <f>LEN(SUBSTITUTE(SUBSTITUTE(SUBSTITUTE(SUBSTITUTE(SUBSTITUTE(SUBSTITUTE(SUBSTITUTE(B595," ",""),"ّ",""),"َ",""),"ُ",""),"ِ",""),"ـ",""),"‌",""))</f>
        <v>3</v>
      </c>
      <c r="M595" s="11">
        <f>LEN(SUBSTITUTE(SUBSTITUTE(SUBSTITUTE(SUBSTITUTE(SUBSTITUTE(SUBSTITUTE(SUBSTITUTE(SUBSTITUTE(SUBSTITUTE(SUBSTITUTE(C595,"ُو","و")," ",""),"ا‌و","ا"),"اَ","ا"),"اُ","ا"),"خو‌ا","خا"),"اِ","ا"),"ا‌ي","ا"),"ـ",""),"‌",""))</f>
        <v>2</v>
      </c>
      <c r="N595" s="11">
        <f>LEN(SUBSTITUTE(SUBSTITUTE(SUBSTITUTE(SUBSTITUTE(SUBSTITUTE(SUBSTITUTE(SUBSTITUTE(SUBSTITUTE(SUBSTITUTE(SUBSTITUTE(D595,"ُو","و")," ",""),"ا‌و","ا"),"اَ","ا"),"اُ","ا"),"خو‌ا","خا"),"اِ","ا"),"ا‌ي","ا"),"ـ",""),"‌",""))</f>
        <v>2</v>
      </c>
      <c r="O595" s="11">
        <f>LEN(SUBSTITUTE(SUBSTITUTE(SUBSTITUTE(SUBSTITUTE(SUBSTITUTE(SUBSTITUTE(SUBSTITUTE(SUBSTITUTE(SUBSTITUTE(SUBSTITUTE(E595,"ُو","و")," ",""),"ا‌و","ا"),"اَ","ا"),"اُ","ا"),"خو‌ا","خا"),"اِ","ا"),"ا‌ي","ا"),"ـ",""),"‌",""))</f>
        <v>0</v>
      </c>
      <c r="P595" s="11">
        <f>LEN(SUBSTITUTE(SUBSTITUTE(SUBSTITUTE(SUBSTITUTE(SUBSTITUTE(SUBSTITUTE(SUBSTITUTE(SUBSTITUTE(SUBSTITUTE(SUBSTITUTE(F595,"ُو","و")," ",""),"ا‌و","ا"),"اَ","ا"),"اُ","ا"),"خو‌ا","خا"),"اِ","ا"),"ا‌ي","ا"),"ـ",""),"‌",""))</f>
        <v>0</v>
      </c>
      <c r="Q595" s="11">
        <f>LEN(SUBSTITUTE(SUBSTITUTE(SUBSTITUTE(SUBSTITUTE(SUBSTITUTE(SUBSTITUTE(SUBSTITUTE(SUBSTITUTE(SUBSTITUTE(SUBSTITUTE(G595,"ُو","و")," ",""),"ا‌و","ا"),"اَ","ا"),"اُ","ا"),"خو‌ا","خا"),"اِ","ا"),"ا‌ي","ا"),"ـ",""),"‌",""))</f>
        <v>0</v>
      </c>
      <c r="R595" s="11">
        <f>LEN(SUBSTITUTE(SUBSTITUTE(SUBSTITUTE(SUBSTITUTE(SUBSTITUTE(SUBSTITUTE(SUBSTITUTE(SUBSTITUTE(SUBSTITUTE(SUBSTITUTE(H595,"ُو","و")," ",""),"ا‌و","ا"),"اَ","ا"),"اُ","ا"),"خو‌ا","خا"),"اِ","ا"),"ا‌ي","ا"),"ـ",""),"‌",""))</f>
        <v>0</v>
      </c>
      <c r="S595" s="11">
        <v>0</v>
      </c>
    </row>
    <row r="596" spans="1:19" ht="42.75" customHeight="1" x14ac:dyDescent="0.2">
      <c r="A596" s="9" t="str">
        <f t="shared" si="25"/>
        <v>کَرد</v>
      </c>
      <c r="B596" s="10" t="str">
        <f t="shared" si="26"/>
        <v>كَرد</v>
      </c>
      <c r="C596" s="11" t="s">
        <v>299</v>
      </c>
      <c r="D596" s="11"/>
      <c r="E596" s="11"/>
      <c r="F596" s="11"/>
      <c r="G596" s="11"/>
      <c r="H596" s="11"/>
      <c r="I596" s="11"/>
      <c r="J596" s="11"/>
      <c r="K596" s="11">
        <f>LEN(SUBSTITUTE(SUBSTITUTE(SUBSTITUTE(SUBSTITUTE(SUBSTITUTE(SUBSTITUTE(SUBSTITUTE(SUBSTITUTE(SUBSTITUTE(SUBSTITUTE(B596,"ُو","و")," ",""),"ا‌و","ا"),"اُ","ا"),"اَ","ا"),"خو‌ا","خا"),"اِ","ا"),"ا‌ي","ا"),"ـ",""),"‌",""))</f>
        <v>4</v>
      </c>
      <c r="L596" s="11">
        <f>LEN(SUBSTITUTE(SUBSTITUTE(SUBSTITUTE(SUBSTITUTE(SUBSTITUTE(SUBSTITUTE(SUBSTITUTE(B596," ",""),"ّ",""),"َ",""),"ُ",""),"ِ",""),"ـ",""),"‌",""))</f>
        <v>3</v>
      </c>
      <c r="M596" s="11">
        <f>LEN(SUBSTITUTE(SUBSTITUTE(SUBSTITUTE(SUBSTITUTE(SUBSTITUTE(SUBSTITUTE(SUBSTITUTE(SUBSTITUTE(SUBSTITUTE(SUBSTITUTE(C596,"ُو","و")," ",""),"ا‌و","ا"),"اَ","ا"),"اُ","ا"),"خو‌ا","خا"),"اِ","ا"),"ا‌ي","ا"),"ـ",""),"‌",""))</f>
        <v>4</v>
      </c>
      <c r="N596" s="11">
        <f>LEN(SUBSTITUTE(SUBSTITUTE(SUBSTITUTE(SUBSTITUTE(SUBSTITUTE(SUBSTITUTE(SUBSTITUTE(SUBSTITUTE(SUBSTITUTE(SUBSTITUTE(D596,"ُو","و")," ",""),"ا‌و","ا"),"اَ","ا"),"اُ","ا"),"خو‌ا","خا"),"اِ","ا"),"ا‌ي","ا"),"ـ",""),"‌",""))</f>
        <v>0</v>
      </c>
      <c r="O596" s="11">
        <f>LEN(SUBSTITUTE(SUBSTITUTE(SUBSTITUTE(SUBSTITUTE(SUBSTITUTE(SUBSTITUTE(SUBSTITUTE(SUBSTITUTE(SUBSTITUTE(SUBSTITUTE(E596,"ُو","و")," ",""),"ا‌و","ا"),"اَ","ا"),"اُ","ا"),"خو‌ا","خا"),"اِ","ا"),"ا‌ي","ا"),"ـ",""),"‌",""))</f>
        <v>0</v>
      </c>
      <c r="P596" s="11">
        <f>LEN(SUBSTITUTE(SUBSTITUTE(SUBSTITUTE(SUBSTITUTE(SUBSTITUTE(SUBSTITUTE(SUBSTITUTE(SUBSTITUTE(SUBSTITUTE(SUBSTITUTE(F596,"ُو","و")," ",""),"ا‌و","ا"),"اَ","ا"),"اُ","ا"),"خو‌ا","خا"),"اِ","ا"),"ا‌ي","ا"),"ـ",""),"‌",""))</f>
        <v>0</v>
      </c>
      <c r="Q596" s="11">
        <f>LEN(SUBSTITUTE(SUBSTITUTE(SUBSTITUTE(SUBSTITUTE(SUBSTITUTE(SUBSTITUTE(SUBSTITUTE(SUBSTITUTE(SUBSTITUTE(SUBSTITUTE(G596,"ُو","و")," ",""),"ا‌و","ا"),"اَ","ا"),"اُ","ا"),"خو‌ا","خا"),"اِ","ا"),"ا‌ي","ا"),"ـ",""),"‌",""))</f>
        <v>0</v>
      </c>
      <c r="R596" s="11">
        <f>LEN(SUBSTITUTE(SUBSTITUTE(SUBSTITUTE(SUBSTITUTE(SUBSTITUTE(SUBSTITUTE(SUBSTITUTE(SUBSTITUTE(SUBSTITUTE(SUBSTITUTE(H596,"ُو","و")," ",""),"ا‌و","ا"),"اَ","ا"),"اُ","ا"),"خو‌ا","خا"),"اِ","ا"),"ا‌ي","ا"),"ـ",""),"‌",""))</f>
        <v>0</v>
      </c>
      <c r="S596" s="11">
        <v>0</v>
      </c>
    </row>
    <row r="597" spans="1:19" ht="42.75" customHeight="1" x14ac:dyDescent="0.2">
      <c r="A597" s="9" t="str">
        <f t="shared" si="25"/>
        <v>کَردَند</v>
      </c>
      <c r="B597" s="10" t="str">
        <f t="shared" si="26"/>
        <v>كَردَند</v>
      </c>
      <c r="C597" s="11" t="s">
        <v>439</v>
      </c>
      <c r="D597" s="11" t="s">
        <v>440</v>
      </c>
      <c r="E597" s="11"/>
      <c r="F597" s="11"/>
      <c r="G597" s="11"/>
      <c r="H597" s="11"/>
      <c r="I597" s="11"/>
      <c r="J597" s="11"/>
      <c r="K597" s="11">
        <f>LEN(SUBSTITUTE(SUBSTITUTE(SUBSTITUTE(SUBSTITUTE(SUBSTITUTE(SUBSTITUTE(SUBSTITUTE(SUBSTITUTE(SUBSTITUTE(SUBSTITUTE(B597,"ُو","و")," ",""),"ا‌و","ا"),"اُ","ا"),"اَ","ا"),"خو‌ا","خا"),"اِ","ا"),"ا‌ي","ا"),"ـ",""),"‌",""))</f>
        <v>7</v>
      </c>
      <c r="L597" s="11">
        <f>LEN(SUBSTITUTE(SUBSTITUTE(SUBSTITUTE(SUBSTITUTE(SUBSTITUTE(SUBSTITUTE(SUBSTITUTE(B597," ",""),"ّ",""),"َ",""),"ُ",""),"ِ",""),"ـ",""),"‌",""))</f>
        <v>5</v>
      </c>
      <c r="M597" s="11">
        <f>LEN(SUBSTITUTE(SUBSTITUTE(SUBSTITUTE(SUBSTITUTE(SUBSTITUTE(SUBSTITUTE(SUBSTITUTE(SUBSTITUTE(SUBSTITUTE(SUBSTITUTE(C597,"ُو","و")," ",""),"ا‌و","ا"),"اَ","ا"),"اُ","ا"),"خو‌ا","خا"),"اِ","ا"),"ا‌ي","ا"),"ـ",""),"‌",""))</f>
        <v>3</v>
      </c>
      <c r="N597" s="11">
        <f>LEN(SUBSTITUTE(SUBSTITUTE(SUBSTITUTE(SUBSTITUTE(SUBSTITUTE(SUBSTITUTE(SUBSTITUTE(SUBSTITUTE(SUBSTITUTE(SUBSTITUTE(D597,"ُو","و")," ",""),"ا‌و","ا"),"اَ","ا"),"اُ","ا"),"خو‌ا","خا"),"اِ","ا"),"ا‌ي","ا"),"ـ",""),"‌",""))</f>
        <v>4</v>
      </c>
      <c r="O597" s="11">
        <f>LEN(SUBSTITUTE(SUBSTITUTE(SUBSTITUTE(SUBSTITUTE(SUBSTITUTE(SUBSTITUTE(SUBSTITUTE(SUBSTITUTE(SUBSTITUTE(SUBSTITUTE(E597,"ُو","و")," ",""),"ا‌و","ا"),"اَ","ا"),"اُ","ا"),"خو‌ا","خا"),"اِ","ا"),"ا‌ي","ا"),"ـ",""),"‌",""))</f>
        <v>0</v>
      </c>
      <c r="P597" s="11">
        <f>LEN(SUBSTITUTE(SUBSTITUTE(SUBSTITUTE(SUBSTITUTE(SUBSTITUTE(SUBSTITUTE(SUBSTITUTE(SUBSTITUTE(SUBSTITUTE(SUBSTITUTE(F597,"ُو","و")," ",""),"ا‌و","ا"),"اَ","ا"),"اُ","ا"),"خو‌ا","خا"),"اِ","ا"),"ا‌ي","ا"),"ـ",""),"‌",""))</f>
        <v>0</v>
      </c>
      <c r="Q597" s="11">
        <f>LEN(SUBSTITUTE(SUBSTITUTE(SUBSTITUTE(SUBSTITUTE(SUBSTITUTE(SUBSTITUTE(SUBSTITUTE(SUBSTITUTE(SUBSTITUTE(SUBSTITUTE(G597,"ُو","و")," ",""),"ا‌و","ا"),"اَ","ا"),"اُ","ا"),"خو‌ا","خا"),"اِ","ا"),"ا‌ي","ا"),"ـ",""),"‌",""))</f>
        <v>0</v>
      </c>
      <c r="R597" s="11">
        <f>LEN(SUBSTITUTE(SUBSTITUTE(SUBSTITUTE(SUBSTITUTE(SUBSTITUTE(SUBSTITUTE(SUBSTITUTE(SUBSTITUTE(SUBSTITUTE(SUBSTITUTE(H597,"ُو","و")," ",""),"ا‌و","ا"),"اَ","ا"),"اُ","ا"),"خو‌ا","خا"),"اِ","ا"),"ا‌ي","ا"),"ـ",""),"‌",""))</f>
        <v>0</v>
      </c>
      <c r="S597" s="11">
        <v>0</v>
      </c>
    </row>
    <row r="598" spans="1:19" ht="42.75" customHeight="1" x14ac:dyDescent="0.2">
      <c r="A598" s="9" t="str">
        <f t="shared" si="25"/>
        <v>کَـره</v>
      </c>
      <c r="B598" s="10" t="str">
        <f t="shared" si="26"/>
        <v>كَـره</v>
      </c>
      <c r="C598" s="11" t="s">
        <v>69</v>
      </c>
      <c r="D598" s="11" t="s">
        <v>153</v>
      </c>
      <c r="E598" s="11"/>
      <c r="F598" s="11"/>
      <c r="G598" s="11"/>
      <c r="H598" s="11"/>
      <c r="I598" s="11"/>
      <c r="J598" s="11"/>
      <c r="K598" s="11">
        <f>LEN(SUBSTITUTE(SUBSTITUTE(SUBSTITUTE(SUBSTITUTE(SUBSTITUTE(SUBSTITUTE(SUBSTITUTE(SUBSTITUTE(SUBSTITUTE(SUBSTITUTE(B598,"ُو","و")," ",""),"ا‌و","ا"),"اُ","ا"),"اَ","ا"),"خو‌ا","خا"),"اِ","ا"),"ا‌ي","ا"),"ـ",""),"‌",""))</f>
        <v>4</v>
      </c>
      <c r="L598" s="11">
        <f>LEN(SUBSTITUTE(SUBSTITUTE(SUBSTITUTE(SUBSTITUTE(SUBSTITUTE(SUBSTITUTE(SUBSTITUTE(B598," ",""),"ّ",""),"َ",""),"ُ",""),"ِ",""),"ـ",""),"‌",""))</f>
        <v>3</v>
      </c>
      <c r="M598" s="11">
        <f>LEN(SUBSTITUTE(SUBSTITUTE(SUBSTITUTE(SUBSTITUTE(SUBSTITUTE(SUBSTITUTE(SUBSTITUTE(SUBSTITUTE(SUBSTITUTE(SUBSTITUTE(C598,"ُو","و")," ",""),"ا‌و","ا"),"اَ","ا"),"اُ","ا"),"خو‌ا","خا"),"اِ","ا"),"ا‌ي","ا"),"ـ",""),"‌",""))</f>
        <v>2</v>
      </c>
      <c r="N598" s="11">
        <f>LEN(SUBSTITUTE(SUBSTITUTE(SUBSTITUTE(SUBSTITUTE(SUBSTITUTE(SUBSTITUTE(SUBSTITUTE(SUBSTITUTE(SUBSTITUTE(SUBSTITUTE(D598,"ُو","و")," ",""),"ا‌و","ا"),"اَ","ا"),"اُ","ا"),"خو‌ا","خا"),"اِ","ا"),"ا‌ي","ا"),"ـ",""),"‌",""))</f>
        <v>2</v>
      </c>
      <c r="O598" s="11">
        <f>LEN(SUBSTITUTE(SUBSTITUTE(SUBSTITUTE(SUBSTITUTE(SUBSTITUTE(SUBSTITUTE(SUBSTITUTE(SUBSTITUTE(SUBSTITUTE(SUBSTITUTE(E598,"ُو","و")," ",""),"ا‌و","ا"),"اَ","ا"),"اُ","ا"),"خو‌ا","خا"),"اِ","ا"),"ا‌ي","ا"),"ـ",""),"‌",""))</f>
        <v>0</v>
      </c>
      <c r="P598" s="11">
        <f>LEN(SUBSTITUTE(SUBSTITUTE(SUBSTITUTE(SUBSTITUTE(SUBSTITUTE(SUBSTITUTE(SUBSTITUTE(SUBSTITUTE(SUBSTITUTE(SUBSTITUTE(F598,"ُو","و")," ",""),"ا‌و","ا"),"اَ","ا"),"اُ","ا"),"خو‌ا","خا"),"اِ","ا"),"ا‌ي","ا"),"ـ",""),"‌",""))</f>
        <v>0</v>
      </c>
      <c r="Q598" s="11">
        <f>LEN(SUBSTITUTE(SUBSTITUTE(SUBSTITUTE(SUBSTITUTE(SUBSTITUTE(SUBSTITUTE(SUBSTITUTE(SUBSTITUTE(SUBSTITUTE(SUBSTITUTE(G598,"ُو","و")," ",""),"ا‌و","ا"),"اَ","ا"),"اُ","ا"),"خو‌ا","خا"),"اِ","ا"),"ا‌ي","ا"),"ـ",""),"‌",""))</f>
        <v>0</v>
      </c>
      <c r="R598" s="11">
        <f>LEN(SUBSTITUTE(SUBSTITUTE(SUBSTITUTE(SUBSTITUTE(SUBSTITUTE(SUBSTITUTE(SUBSTITUTE(SUBSTITUTE(SUBSTITUTE(SUBSTITUTE(H598,"ُو","و")," ",""),"ا‌و","ا"),"اَ","ا"),"اُ","ا"),"خو‌ا","خا"),"اِ","ا"),"ا‌ي","ا"),"ـ",""),"‌",""))</f>
        <v>0</v>
      </c>
      <c r="S598" s="11">
        <v>0</v>
      </c>
    </row>
    <row r="599" spans="1:19" ht="42.75" customHeight="1" x14ac:dyDescent="0.2">
      <c r="A599" s="9" t="str">
        <f t="shared" si="25"/>
        <v>کَـریم</v>
      </c>
      <c r="B599" s="10" t="str">
        <f t="shared" si="26"/>
        <v>كَـريم</v>
      </c>
      <c r="C599" s="11" t="s">
        <v>69</v>
      </c>
      <c r="D599" s="11" t="s">
        <v>190</v>
      </c>
      <c r="E599" s="11"/>
      <c r="F599" s="11"/>
      <c r="G599" s="11"/>
      <c r="H599" s="11"/>
      <c r="I599" s="11"/>
      <c r="J599" s="11"/>
      <c r="K599" s="11">
        <f>LEN(SUBSTITUTE(SUBSTITUTE(SUBSTITUTE(SUBSTITUTE(SUBSTITUTE(SUBSTITUTE(SUBSTITUTE(SUBSTITUTE(SUBSTITUTE(SUBSTITUTE(B599,"ُو","و")," ",""),"ا‌و","ا"),"اُ","ا"),"اَ","ا"),"خو‌ا","خا"),"اِ","ا"),"ا‌ي","ا"),"ـ",""),"‌",""))</f>
        <v>5</v>
      </c>
      <c r="L599" s="11">
        <f>LEN(SUBSTITUTE(SUBSTITUTE(SUBSTITUTE(SUBSTITUTE(SUBSTITUTE(SUBSTITUTE(SUBSTITUTE(B599," ",""),"ّ",""),"َ",""),"ُ",""),"ِ",""),"ـ",""),"‌",""))</f>
        <v>4</v>
      </c>
      <c r="M599" s="11">
        <f>LEN(SUBSTITUTE(SUBSTITUTE(SUBSTITUTE(SUBSTITUTE(SUBSTITUTE(SUBSTITUTE(SUBSTITUTE(SUBSTITUTE(SUBSTITUTE(SUBSTITUTE(C599,"ُو","و")," ",""),"ا‌و","ا"),"اَ","ا"),"اُ","ا"),"خو‌ا","خا"),"اِ","ا"),"ا‌ي","ا"),"ـ",""),"‌",""))</f>
        <v>2</v>
      </c>
      <c r="N599" s="11">
        <f>LEN(SUBSTITUTE(SUBSTITUTE(SUBSTITUTE(SUBSTITUTE(SUBSTITUTE(SUBSTITUTE(SUBSTITUTE(SUBSTITUTE(SUBSTITUTE(SUBSTITUTE(D599,"ُو","و")," ",""),"ا‌و","ا"),"اَ","ا"),"اُ","ا"),"خو‌ا","خا"),"اِ","ا"),"ا‌ي","ا"),"ـ",""),"‌",""))</f>
        <v>3</v>
      </c>
      <c r="O599" s="11">
        <f>LEN(SUBSTITUTE(SUBSTITUTE(SUBSTITUTE(SUBSTITUTE(SUBSTITUTE(SUBSTITUTE(SUBSTITUTE(SUBSTITUTE(SUBSTITUTE(SUBSTITUTE(E599,"ُو","و")," ",""),"ا‌و","ا"),"اَ","ا"),"اُ","ا"),"خو‌ا","خا"),"اِ","ا"),"ا‌ي","ا"),"ـ",""),"‌",""))</f>
        <v>0</v>
      </c>
      <c r="P599" s="11">
        <f>LEN(SUBSTITUTE(SUBSTITUTE(SUBSTITUTE(SUBSTITUTE(SUBSTITUTE(SUBSTITUTE(SUBSTITUTE(SUBSTITUTE(SUBSTITUTE(SUBSTITUTE(F599,"ُو","و")," ",""),"ا‌و","ا"),"اَ","ا"),"اُ","ا"),"خو‌ا","خا"),"اِ","ا"),"ا‌ي","ا"),"ـ",""),"‌",""))</f>
        <v>0</v>
      </c>
      <c r="Q599" s="11">
        <f>LEN(SUBSTITUTE(SUBSTITUTE(SUBSTITUTE(SUBSTITUTE(SUBSTITUTE(SUBSTITUTE(SUBSTITUTE(SUBSTITUTE(SUBSTITUTE(SUBSTITUTE(G599,"ُو","و")," ",""),"ا‌و","ا"),"اَ","ا"),"اُ","ا"),"خو‌ا","خا"),"اِ","ا"),"ا‌ي","ا"),"ـ",""),"‌",""))</f>
        <v>0</v>
      </c>
      <c r="R599" s="11">
        <f>LEN(SUBSTITUTE(SUBSTITUTE(SUBSTITUTE(SUBSTITUTE(SUBSTITUTE(SUBSTITUTE(SUBSTITUTE(SUBSTITUTE(SUBSTITUTE(SUBSTITUTE(H599,"ُو","و")," ",""),"ا‌و","ا"),"اَ","ا"),"اُ","ا"),"خو‌ا","خا"),"اِ","ا"),"ا‌ي","ا"),"ـ",""),"‌",""))</f>
        <v>0</v>
      </c>
      <c r="S599" s="11">
        <v>0</v>
      </c>
    </row>
    <row r="600" spans="1:19" ht="42.75" customHeight="1" x14ac:dyDescent="0.2">
      <c r="A600" s="9" t="str">
        <f t="shared" si="25"/>
        <v>کَفـّاش</v>
      </c>
      <c r="B600" s="10" t="str">
        <f t="shared" si="26"/>
        <v>كَفـّاش</v>
      </c>
      <c r="C600" s="11" t="s">
        <v>417</v>
      </c>
      <c r="D600" s="11" t="s">
        <v>418</v>
      </c>
      <c r="E600" s="11"/>
      <c r="F600" s="11"/>
      <c r="G600" s="11"/>
      <c r="H600" s="11"/>
      <c r="I600" s="11">
        <v>5</v>
      </c>
      <c r="J600" s="11"/>
      <c r="K600" s="11">
        <f>LEN(SUBSTITUTE(SUBSTITUTE(SUBSTITUTE(SUBSTITUTE(SUBSTITUTE(SUBSTITUTE(SUBSTITUTE(SUBSTITUTE(SUBSTITUTE(SUBSTITUTE(B600,"ُو","و")," ",""),"ا‌و","ا"),"اُ","ا"),"اَ","ا"),"خو‌ا","خا"),"اِ","ا"),"ا‌ي","ا"),"ـ",""),"‌",""))</f>
        <v>6</v>
      </c>
      <c r="L600" s="11">
        <f>LEN(SUBSTITUTE(SUBSTITUTE(SUBSTITUTE(SUBSTITUTE(SUBSTITUTE(SUBSTITUTE(SUBSTITUTE(B600," ",""),"ّ",""),"َ",""),"ُ",""),"ِ",""),"ـ",""),"‌",""))</f>
        <v>4</v>
      </c>
      <c r="M600" s="11">
        <f>LEN(SUBSTITUTE(SUBSTITUTE(SUBSTITUTE(SUBSTITUTE(SUBSTITUTE(SUBSTITUTE(SUBSTITUTE(SUBSTITUTE(SUBSTITUTE(SUBSTITUTE(C600,"ُو","و")," ",""),"ا‌و","ا"),"اَ","ا"),"اُ","ا"),"خو‌ا","خا"),"اِ","ا"),"ا‌ي","ا"),"ـ",""),"‌",""))</f>
        <v>3</v>
      </c>
      <c r="N600" s="11">
        <f>LEN(SUBSTITUTE(SUBSTITUTE(SUBSTITUTE(SUBSTITUTE(SUBSTITUTE(SUBSTITUTE(SUBSTITUTE(SUBSTITUTE(SUBSTITUTE(SUBSTITUTE(D600,"ُو","و")," ",""),"ا‌و","ا"),"اَ","ا"),"اُ","ا"),"خو‌ا","خا"),"اِ","ا"),"ا‌ي","ا"),"ـ",""),"‌",""))</f>
        <v>3</v>
      </c>
      <c r="O600" s="11">
        <f>LEN(SUBSTITUTE(SUBSTITUTE(SUBSTITUTE(SUBSTITUTE(SUBSTITUTE(SUBSTITUTE(SUBSTITUTE(SUBSTITUTE(SUBSTITUTE(SUBSTITUTE(E600,"ُو","و")," ",""),"ا‌و","ا"),"اَ","ا"),"اُ","ا"),"خو‌ا","خا"),"اِ","ا"),"ا‌ي","ا"),"ـ",""),"‌",""))</f>
        <v>0</v>
      </c>
      <c r="P600" s="11">
        <f>LEN(SUBSTITUTE(SUBSTITUTE(SUBSTITUTE(SUBSTITUTE(SUBSTITUTE(SUBSTITUTE(SUBSTITUTE(SUBSTITUTE(SUBSTITUTE(SUBSTITUTE(F600,"ُو","و")," ",""),"ا‌و","ا"),"اَ","ا"),"اُ","ا"),"خو‌ا","خا"),"اِ","ا"),"ا‌ي","ا"),"ـ",""),"‌",""))</f>
        <v>0</v>
      </c>
      <c r="Q600" s="11">
        <f>LEN(SUBSTITUTE(SUBSTITUTE(SUBSTITUTE(SUBSTITUTE(SUBSTITUTE(SUBSTITUTE(SUBSTITUTE(SUBSTITUTE(SUBSTITUTE(SUBSTITUTE(G600,"ُو","و")," ",""),"ا‌و","ا"),"اَ","ا"),"اُ","ا"),"خو‌ا","خا"),"اِ","ا"),"ا‌ي","ا"),"ـ",""),"‌",""))</f>
        <v>0</v>
      </c>
      <c r="R600" s="11">
        <f>LEN(SUBSTITUTE(SUBSTITUTE(SUBSTITUTE(SUBSTITUTE(SUBSTITUTE(SUBSTITUTE(SUBSTITUTE(SUBSTITUTE(SUBSTITUTE(SUBSTITUTE(H600,"ُو","و")," ",""),"ا‌و","ا"),"اَ","ا"),"اُ","ا"),"خو‌ا","خا"),"اِ","ا"),"ا‌ي","ا"),"ـ",""),"‌",""))</f>
        <v>0</v>
      </c>
      <c r="S600" s="11">
        <v>0</v>
      </c>
    </row>
    <row r="601" spans="1:19" ht="42.75" customHeight="1" x14ac:dyDescent="0.2">
      <c r="A601" s="9" t="str">
        <f t="shared" si="25"/>
        <v>کَفش</v>
      </c>
      <c r="B601" s="10" t="str">
        <f t="shared" si="26"/>
        <v>كَفش</v>
      </c>
      <c r="C601" s="11" t="s">
        <v>244</v>
      </c>
      <c r="D601" s="11"/>
      <c r="E601" s="11"/>
      <c r="F601" s="11"/>
      <c r="G601" s="11"/>
      <c r="H601" s="11"/>
      <c r="I601" s="11"/>
      <c r="J601" s="11"/>
      <c r="K601" s="11">
        <f>LEN(SUBSTITUTE(SUBSTITUTE(SUBSTITUTE(SUBSTITUTE(SUBSTITUTE(SUBSTITUTE(SUBSTITUTE(SUBSTITUTE(SUBSTITUTE(SUBSTITUTE(B601,"ُو","و")," ",""),"ا‌و","ا"),"اُ","ا"),"اَ","ا"),"خو‌ا","خا"),"اِ","ا"),"ا‌ي","ا"),"ـ",""),"‌",""))</f>
        <v>4</v>
      </c>
      <c r="L601" s="11">
        <f>LEN(SUBSTITUTE(SUBSTITUTE(SUBSTITUTE(SUBSTITUTE(SUBSTITUTE(SUBSTITUTE(SUBSTITUTE(B601," ",""),"ّ",""),"َ",""),"ُ",""),"ِ",""),"ـ",""),"‌",""))</f>
        <v>3</v>
      </c>
      <c r="M601" s="11">
        <f>LEN(SUBSTITUTE(SUBSTITUTE(SUBSTITUTE(SUBSTITUTE(SUBSTITUTE(SUBSTITUTE(SUBSTITUTE(SUBSTITUTE(SUBSTITUTE(SUBSTITUTE(C601,"ُو","و")," ",""),"ا‌و","ا"),"اَ","ا"),"اُ","ا"),"خو‌ا","خا"),"اِ","ا"),"ا‌ي","ا"),"ـ",""),"‌",""))</f>
        <v>4</v>
      </c>
      <c r="N601" s="11">
        <f>LEN(SUBSTITUTE(SUBSTITUTE(SUBSTITUTE(SUBSTITUTE(SUBSTITUTE(SUBSTITUTE(SUBSTITUTE(SUBSTITUTE(SUBSTITUTE(SUBSTITUTE(D601,"ُو","و")," ",""),"ا‌و","ا"),"اَ","ا"),"اُ","ا"),"خو‌ا","خا"),"اِ","ا"),"ا‌ي","ا"),"ـ",""),"‌",""))</f>
        <v>0</v>
      </c>
      <c r="O601" s="11">
        <f>LEN(SUBSTITUTE(SUBSTITUTE(SUBSTITUTE(SUBSTITUTE(SUBSTITUTE(SUBSTITUTE(SUBSTITUTE(SUBSTITUTE(SUBSTITUTE(SUBSTITUTE(E601,"ُو","و")," ",""),"ا‌و","ا"),"اَ","ا"),"اُ","ا"),"خو‌ا","خا"),"اِ","ا"),"ا‌ي","ا"),"ـ",""),"‌",""))</f>
        <v>0</v>
      </c>
      <c r="P601" s="11">
        <f>LEN(SUBSTITUTE(SUBSTITUTE(SUBSTITUTE(SUBSTITUTE(SUBSTITUTE(SUBSTITUTE(SUBSTITUTE(SUBSTITUTE(SUBSTITUTE(SUBSTITUTE(F601,"ُو","و")," ",""),"ا‌و","ا"),"اَ","ا"),"اُ","ا"),"خو‌ا","خا"),"اِ","ا"),"ا‌ي","ا"),"ـ",""),"‌",""))</f>
        <v>0</v>
      </c>
      <c r="Q601" s="11">
        <f>LEN(SUBSTITUTE(SUBSTITUTE(SUBSTITUTE(SUBSTITUTE(SUBSTITUTE(SUBSTITUTE(SUBSTITUTE(SUBSTITUTE(SUBSTITUTE(SUBSTITUTE(G601,"ُو","و")," ",""),"ا‌و","ا"),"اَ","ا"),"اُ","ا"),"خو‌ا","خا"),"اِ","ا"),"ا‌ي","ا"),"ـ",""),"‌",""))</f>
        <v>0</v>
      </c>
      <c r="R601" s="11">
        <f>LEN(SUBSTITUTE(SUBSTITUTE(SUBSTITUTE(SUBSTITUTE(SUBSTITUTE(SUBSTITUTE(SUBSTITUTE(SUBSTITUTE(SUBSTITUTE(SUBSTITUTE(H601,"ُو","و")," ",""),"ا‌و","ا"),"اَ","ا"),"اُ","ا"),"خو‌ا","خا"),"اِ","ا"),"ا‌ي","ا"),"ـ",""),"‌",""))</f>
        <v>0</v>
      </c>
      <c r="S601" s="11">
        <v>0</v>
      </c>
    </row>
    <row r="602" spans="1:19" ht="42.75" customHeight="1" x14ac:dyDescent="0.2">
      <c r="A602" s="9" t="str">
        <f t="shared" si="25"/>
        <v>کَـلاغ</v>
      </c>
      <c r="B602" s="10" t="str">
        <f t="shared" si="26"/>
        <v>كَـلاغ</v>
      </c>
      <c r="C602" s="11" t="s">
        <v>69</v>
      </c>
      <c r="D602" s="11" t="s">
        <v>559</v>
      </c>
      <c r="E602" s="11"/>
      <c r="F602" s="11"/>
      <c r="G602" s="11"/>
      <c r="H602" s="11"/>
      <c r="I602" s="11"/>
      <c r="J602" s="11"/>
      <c r="K602" s="11">
        <f>LEN(SUBSTITUTE(SUBSTITUTE(SUBSTITUTE(SUBSTITUTE(SUBSTITUTE(SUBSTITUTE(SUBSTITUTE(SUBSTITUTE(SUBSTITUTE(SUBSTITUTE(B602,"ُو","و")," ",""),"ا‌و","ا"),"اُ","ا"),"اَ","ا"),"خو‌ا","خا"),"اِ","ا"),"ا‌ي","ا"),"ـ",""),"‌",""))</f>
        <v>5</v>
      </c>
      <c r="L602" s="11">
        <f>LEN(SUBSTITUTE(SUBSTITUTE(SUBSTITUTE(SUBSTITUTE(SUBSTITUTE(SUBSTITUTE(SUBSTITUTE(B602," ",""),"ّ",""),"َ",""),"ُ",""),"ِ",""),"ـ",""),"‌",""))</f>
        <v>4</v>
      </c>
      <c r="M602" s="11">
        <f>LEN(SUBSTITUTE(SUBSTITUTE(SUBSTITUTE(SUBSTITUTE(SUBSTITUTE(SUBSTITUTE(SUBSTITUTE(SUBSTITUTE(SUBSTITUTE(SUBSTITUTE(C602,"ُو","و")," ",""),"ا‌و","ا"),"اَ","ا"),"اُ","ا"),"خو‌ا","خا"),"اِ","ا"),"ا‌ي","ا"),"ـ",""),"‌",""))</f>
        <v>2</v>
      </c>
      <c r="N602" s="11">
        <f>LEN(SUBSTITUTE(SUBSTITUTE(SUBSTITUTE(SUBSTITUTE(SUBSTITUTE(SUBSTITUTE(SUBSTITUTE(SUBSTITUTE(SUBSTITUTE(SUBSTITUTE(D602,"ُو","و")," ",""),"ا‌و","ا"),"اَ","ا"),"اُ","ا"),"خو‌ا","خا"),"اِ","ا"),"ا‌ي","ا"),"ـ",""),"‌",""))</f>
        <v>3</v>
      </c>
      <c r="O602" s="11">
        <f>LEN(SUBSTITUTE(SUBSTITUTE(SUBSTITUTE(SUBSTITUTE(SUBSTITUTE(SUBSTITUTE(SUBSTITUTE(SUBSTITUTE(SUBSTITUTE(SUBSTITUTE(E602,"ُو","و")," ",""),"ا‌و","ا"),"اَ","ا"),"اُ","ا"),"خو‌ا","خا"),"اِ","ا"),"ا‌ي","ا"),"ـ",""),"‌",""))</f>
        <v>0</v>
      </c>
      <c r="P602" s="11">
        <f>LEN(SUBSTITUTE(SUBSTITUTE(SUBSTITUTE(SUBSTITUTE(SUBSTITUTE(SUBSTITUTE(SUBSTITUTE(SUBSTITUTE(SUBSTITUTE(SUBSTITUTE(F602,"ُو","و")," ",""),"ا‌و","ا"),"اَ","ا"),"اُ","ا"),"خو‌ا","خا"),"اِ","ا"),"ا‌ي","ا"),"ـ",""),"‌",""))</f>
        <v>0</v>
      </c>
      <c r="Q602" s="11">
        <f>LEN(SUBSTITUTE(SUBSTITUTE(SUBSTITUTE(SUBSTITUTE(SUBSTITUTE(SUBSTITUTE(SUBSTITUTE(SUBSTITUTE(SUBSTITUTE(SUBSTITUTE(G602,"ُو","و")," ",""),"ا‌و","ا"),"اَ","ا"),"اُ","ا"),"خو‌ا","خا"),"اِ","ا"),"ا‌ي","ا"),"ـ",""),"‌",""))</f>
        <v>0</v>
      </c>
      <c r="R602" s="11">
        <f>LEN(SUBSTITUTE(SUBSTITUTE(SUBSTITUTE(SUBSTITUTE(SUBSTITUTE(SUBSTITUTE(SUBSTITUTE(SUBSTITUTE(SUBSTITUTE(SUBSTITUTE(H602,"ُو","و")," ",""),"ا‌و","ا"),"اَ","ا"),"اُ","ا"),"خو‌ا","خا"),"اِ","ا"),"ا‌ي","ا"),"ـ",""),"‌",""))</f>
        <v>0</v>
      </c>
      <c r="S602" s="11">
        <v>0</v>
      </c>
    </row>
    <row r="603" spans="1:19" ht="42.75" customHeight="1" x14ac:dyDescent="0.2">
      <c r="A603" s="9" t="str">
        <f t="shared" si="25"/>
        <v>کَم‌کَم</v>
      </c>
      <c r="B603" s="10" t="str">
        <f t="shared" si="26"/>
        <v>كَم‌كَم</v>
      </c>
      <c r="C603" s="11" t="s">
        <v>578</v>
      </c>
      <c r="D603" s="11" t="s">
        <v>579</v>
      </c>
      <c r="E603" s="11"/>
      <c r="F603" s="11"/>
      <c r="G603" s="11"/>
      <c r="H603" s="11"/>
      <c r="I603" s="11"/>
      <c r="J603" s="11"/>
      <c r="K603" s="11">
        <f>LEN(SUBSTITUTE(SUBSTITUTE(SUBSTITUTE(SUBSTITUTE(SUBSTITUTE(SUBSTITUTE(SUBSTITUTE(SUBSTITUTE(SUBSTITUTE(SUBSTITUTE(B603,"ُو","و")," ",""),"ا‌و","ا"),"اُ","ا"),"اَ","ا"),"خو‌ا","خا"),"اِ","ا"),"ا‌ي","ا"),"ـ",""),"‌",""))</f>
        <v>6</v>
      </c>
      <c r="L603" s="11">
        <f>LEN(SUBSTITUTE(SUBSTITUTE(SUBSTITUTE(SUBSTITUTE(SUBSTITUTE(SUBSTITUTE(SUBSTITUTE(B603," ",""),"ّ",""),"َ",""),"ُ",""),"ِ",""),"ـ",""),"‌",""))</f>
        <v>4</v>
      </c>
      <c r="M603" s="11">
        <f>LEN(SUBSTITUTE(SUBSTITUTE(SUBSTITUTE(SUBSTITUTE(SUBSTITUTE(SUBSTITUTE(SUBSTITUTE(SUBSTITUTE(SUBSTITUTE(SUBSTITUTE(C603,"ُو","و")," ",""),"ا‌و","ا"),"اَ","ا"),"اُ","ا"),"خو‌ا","خا"),"اِ","ا"),"ا‌ي","ا"),"ـ",""),"‌",""))</f>
        <v>3</v>
      </c>
      <c r="N603" s="11">
        <f>LEN(SUBSTITUTE(SUBSTITUTE(SUBSTITUTE(SUBSTITUTE(SUBSTITUTE(SUBSTITUTE(SUBSTITUTE(SUBSTITUTE(SUBSTITUTE(SUBSTITUTE(D603,"ُو","و")," ",""),"ا‌و","ا"),"اَ","ا"),"اُ","ا"),"خو‌ا","خا"),"اِ","ا"),"ا‌ي","ا"),"ـ",""),"‌",""))</f>
        <v>3</v>
      </c>
      <c r="O603" s="11">
        <f>LEN(SUBSTITUTE(SUBSTITUTE(SUBSTITUTE(SUBSTITUTE(SUBSTITUTE(SUBSTITUTE(SUBSTITUTE(SUBSTITUTE(SUBSTITUTE(SUBSTITUTE(E603,"ُو","و")," ",""),"ا‌و","ا"),"اَ","ا"),"اُ","ا"),"خو‌ا","خا"),"اِ","ا"),"ا‌ي","ا"),"ـ",""),"‌",""))</f>
        <v>0</v>
      </c>
      <c r="P603" s="11">
        <f>LEN(SUBSTITUTE(SUBSTITUTE(SUBSTITUTE(SUBSTITUTE(SUBSTITUTE(SUBSTITUTE(SUBSTITUTE(SUBSTITUTE(SUBSTITUTE(SUBSTITUTE(F603,"ُو","و")," ",""),"ا‌و","ا"),"اَ","ا"),"اُ","ا"),"خو‌ا","خا"),"اِ","ا"),"ا‌ي","ا"),"ـ",""),"‌",""))</f>
        <v>0</v>
      </c>
      <c r="Q603" s="11">
        <f>LEN(SUBSTITUTE(SUBSTITUTE(SUBSTITUTE(SUBSTITUTE(SUBSTITUTE(SUBSTITUTE(SUBSTITUTE(SUBSTITUTE(SUBSTITUTE(SUBSTITUTE(G603,"ُو","و")," ",""),"ا‌و","ا"),"اَ","ا"),"اُ","ا"),"خو‌ا","خا"),"اِ","ا"),"ا‌ي","ا"),"ـ",""),"‌",""))</f>
        <v>0</v>
      </c>
      <c r="R603" s="11">
        <f>LEN(SUBSTITUTE(SUBSTITUTE(SUBSTITUTE(SUBSTITUTE(SUBSTITUTE(SUBSTITUTE(SUBSTITUTE(SUBSTITUTE(SUBSTITUTE(SUBSTITUTE(H603,"ُو","و")," ",""),"ا‌و","ا"),"اَ","ا"),"اُ","ا"),"خو‌ا","خا"),"اِ","ا"),"ا‌ي","ا"),"ـ",""),"‌",""))</f>
        <v>0</v>
      </c>
      <c r="S603" s="11">
        <v>0</v>
      </c>
    </row>
    <row r="604" spans="1:19" ht="42.75" customHeight="1" x14ac:dyDescent="0.2">
      <c r="A604" s="9" t="str">
        <f t="shared" si="25"/>
        <v>کَنـدو</v>
      </c>
      <c r="B604" s="10" t="str">
        <f t="shared" si="26"/>
        <v>كَنـدو</v>
      </c>
      <c r="C604" s="11" t="s">
        <v>183</v>
      </c>
      <c r="D604" s="11" t="s">
        <v>126</v>
      </c>
      <c r="E604" s="11"/>
      <c r="F604" s="11"/>
      <c r="G604" s="11"/>
      <c r="H604" s="11"/>
      <c r="I604" s="11"/>
      <c r="J604" s="11"/>
      <c r="K604" s="11">
        <f>LEN(SUBSTITUTE(SUBSTITUTE(SUBSTITUTE(SUBSTITUTE(SUBSTITUTE(SUBSTITUTE(SUBSTITUTE(SUBSTITUTE(SUBSTITUTE(SUBSTITUTE(B604,"ُو","و")," ",""),"ا‌و","ا"),"اُ","ا"),"اَ","ا"),"خو‌ا","خا"),"اِ","ا"),"ا‌ي","ا"),"ـ",""),"‌",""))</f>
        <v>5</v>
      </c>
      <c r="L604" s="11">
        <f>LEN(SUBSTITUTE(SUBSTITUTE(SUBSTITUTE(SUBSTITUTE(SUBSTITUTE(SUBSTITUTE(SUBSTITUTE(B604," ",""),"ّ",""),"َ",""),"ُ",""),"ِ",""),"ـ",""),"‌",""))</f>
        <v>4</v>
      </c>
      <c r="M604" s="11">
        <f>LEN(SUBSTITUTE(SUBSTITUTE(SUBSTITUTE(SUBSTITUTE(SUBSTITUTE(SUBSTITUTE(SUBSTITUTE(SUBSTITUTE(SUBSTITUTE(SUBSTITUTE(C604,"ُو","و")," ",""),"ا‌و","ا"),"اَ","ا"),"اُ","ا"),"خو‌ا","خا"),"اِ","ا"),"ا‌ي","ا"),"ـ",""),"‌",""))</f>
        <v>3</v>
      </c>
      <c r="N604" s="11">
        <f>LEN(SUBSTITUTE(SUBSTITUTE(SUBSTITUTE(SUBSTITUTE(SUBSTITUTE(SUBSTITUTE(SUBSTITUTE(SUBSTITUTE(SUBSTITUTE(SUBSTITUTE(D604,"ُو","و")," ",""),"ا‌و","ا"),"اَ","ا"),"اُ","ا"),"خو‌ا","خا"),"اِ","ا"),"ا‌ي","ا"),"ـ",""),"‌",""))</f>
        <v>2</v>
      </c>
      <c r="O604" s="11">
        <f>LEN(SUBSTITUTE(SUBSTITUTE(SUBSTITUTE(SUBSTITUTE(SUBSTITUTE(SUBSTITUTE(SUBSTITUTE(SUBSTITUTE(SUBSTITUTE(SUBSTITUTE(E604,"ُو","و")," ",""),"ا‌و","ا"),"اَ","ا"),"اُ","ا"),"خو‌ا","خا"),"اِ","ا"),"ا‌ي","ا"),"ـ",""),"‌",""))</f>
        <v>0</v>
      </c>
      <c r="P604" s="11">
        <f>LEN(SUBSTITUTE(SUBSTITUTE(SUBSTITUTE(SUBSTITUTE(SUBSTITUTE(SUBSTITUTE(SUBSTITUTE(SUBSTITUTE(SUBSTITUTE(SUBSTITUTE(F604,"ُو","و")," ",""),"ا‌و","ا"),"اَ","ا"),"اُ","ا"),"خو‌ا","خا"),"اِ","ا"),"ا‌ي","ا"),"ـ",""),"‌",""))</f>
        <v>0</v>
      </c>
      <c r="Q604" s="11">
        <f>LEN(SUBSTITUTE(SUBSTITUTE(SUBSTITUTE(SUBSTITUTE(SUBSTITUTE(SUBSTITUTE(SUBSTITUTE(SUBSTITUTE(SUBSTITUTE(SUBSTITUTE(G604,"ُو","و")," ",""),"ا‌و","ا"),"اَ","ا"),"اُ","ا"),"خو‌ا","خا"),"اِ","ا"),"ا‌ي","ا"),"ـ",""),"‌",""))</f>
        <v>0</v>
      </c>
      <c r="R604" s="11">
        <f>LEN(SUBSTITUTE(SUBSTITUTE(SUBSTITUTE(SUBSTITUTE(SUBSTITUTE(SUBSTITUTE(SUBSTITUTE(SUBSTITUTE(SUBSTITUTE(SUBSTITUTE(H604,"ُو","و")," ",""),"ا‌و","ا"),"اَ","ا"),"اُ","ا"),"خو‌ا","خا"),"اِ","ا"),"ا‌ي","ا"),"ـ",""),"‌",""))</f>
        <v>0</v>
      </c>
      <c r="S604" s="11">
        <v>0</v>
      </c>
    </row>
    <row r="605" spans="1:19" ht="42.75" customHeight="1" x14ac:dyDescent="0.2">
      <c r="A605" s="9" t="str">
        <f t="shared" si="25"/>
        <v>کُـمَـک</v>
      </c>
      <c r="B605" s="10" t="str">
        <f t="shared" si="26"/>
        <v>كُـمَـك</v>
      </c>
      <c r="C605" s="11" t="s">
        <v>193</v>
      </c>
      <c r="D605" s="11" t="s">
        <v>188</v>
      </c>
      <c r="E605" s="11"/>
      <c r="F605" s="11"/>
      <c r="G605" s="11"/>
      <c r="H605" s="11"/>
      <c r="I605" s="11"/>
      <c r="J605" s="11"/>
      <c r="K605" s="11">
        <f>LEN(SUBSTITUTE(SUBSTITUTE(SUBSTITUTE(SUBSTITUTE(SUBSTITUTE(SUBSTITUTE(SUBSTITUTE(SUBSTITUTE(SUBSTITUTE(SUBSTITUTE(B605,"ُو","و")," ",""),"ا‌و","ا"),"اُ","ا"),"اَ","ا"),"خو‌ا","خا"),"اِ","ا"),"ا‌ي","ا"),"ـ",""),"‌",""))</f>
        <v>5</v>
      </c>
      <c r="L605" s="11">
        <f>LEN(SUBSTITUTE(SUBSTITUTE(SUBSTITUTE(SUBSTITUTE(SUBSTITUTE(SUBSTITUTE(SUBSTITUTE(B605," ",""),"ّ",""),"َ",""),"ُ",""),"ِ",""),"ـ",""),"‌",""))</f>
        <v>3</v>
      </c>
      <c r="M605" s="11">
        <f>LEN(SUBSTITUTE(SUBSTITUTE(SUBSTITUTE(SUBSTITUTE(SUBSTITUTE(SUBSTITUTE(SUBSTITUTE(SUBSTITUTE(SUBSTITUTE(SUBSTITUTE(C605,"ُو","و")," ",""),"ا‌و","ا"),"اَ","ا"),"اُ","ا"),"خو‌ا","خا"),"اِ","ا"),"ا‌ي","ا"),"ـ",""),"‌",""))</f>
        <v>2</v>
      </c>
      <c r="N605" s="11">
        <f>LEN(SUBSTITUTE(SUBSTITUTE(SUBSTITUTE(SUBSTITUTE(SUBSTITUTE(SUBSTITUTE(SUBSTITUTE(SUBSTITUTE(SUBSTITUTE(SUBSTITUTE(D605,"ُو","و")," ",""),"ا‌و","ا"),"اَ","ا"),"اُ","ا"),"خو‌ا","خا"),"اِ","ا"),"ا‌ي","ا"),"ـ",""),"‌",""))</f>
        <v>3</v>
      </c>
      <c r="O605" s="11">
        <f>LEN(SUBSTITUTE(SUBSTITUTE(SUBSTITUTE(SUBSTITUTE(SUBSTITUTE(SUBSTITUTE(SUBSTITUTE(SUBSTITUTE(SUBSTITUTE(SUBSTITUTE(E605,"ُو","و")," ",""),"ا‌و","ا"),"اَ","ا"),"اُ","ا"),"خو‌ا","خا"),"اِ","ا"),"ا‌ي","ا"),"ـ",""),"‌",""))</f>
        <v>0</v>
      </c>
      <c r="P605" s="11">
        <f>LEN(SUBSTITUTE(SUBSTITUTE(SUBSTITUTE(SUBSTITUTE(SUBSTITUTE(SUBSTITUTE(SUBSTITUTE(SUBSTITUTE(SUBSTITUTE(SUBSTITUTE(F605,"ُو","و")," ",""),"ا‌و","ا"),"اَ","ا"),"اُ","ا"),"خو‌ا","خا"),"اِ","ا"),"ا‌ي","ا"),"ـ",""),"‌",""))</f>
        <v>0</v>
      </c>
      <c r="Q605" s="11">
        <f>LEN(SUBSTITUTE(SUBSTITUTE(SUBSTITUTE(SUBSTITUTE(SUBSTITUTE(SUBSTITUTE(SUBSTITUTE(SUBSTITUTE(SUBSTITUTE(SUBSTITUTE(G605,"ُو","و")," ",""),"ا‌و","ا"),"اَ","ا"),"اُ","ا"),"خو‌ا","خا"),"اِ","ا"),"ا‌ي","ا"),"ـ",""),"‌",""))</f>
        <v>0</v>
      </c>
      <c r="R605" s="11">
        <f>LEN(SUBSTITUTE(SUBSTITUTE(SUBSTITUTE(SUBSTITUTE(SUBSTITUTE(SUBSTITUTE(SUBSTITUTE(SUBSTITUTE(SUBSTITUTE(SUBSTITUTE(H605,"ُو","و")," ",""),"ا‌و","ا"),"اَ","ا"),"اُ","ا"),"خو‌ا","خا"),"اِ","ا"),"ا‌ي","ا"),"ـ",""),"‌",""))</f>
        <v>0</v>
      </c>
      <c r="S605" s="11">
        <v>0</v>
      </c>
    </row>
    <row r="606" spans="1:19" ht="42.75" customHeight="1" x14ac:dyDescent="0.2">
      <c r="A606" s="9" t="str">
        <f t="shared" si="25"/>
        <v>کِبـریت</v>
      </c>
      <c r="B606" s="10" t="str">
        <f t="shared" si="26"/>
        <v>كِبـريت</v>
      </c>
      <c r="C606" s="11" t="s">
        <v>59</v>
      </c>
      <c r="D606" s="11" t="s">
        <v>60</v>
      </c>
      <c r="E606" s="11"/>
      <c r="F606" s="11"/>
      <c r="G606" s="11"/>
      <c r="H606" s="11"/>
      <c r="I606" s="11"/>
      <c r="J606" s="11"/>
      <c r="K606" s="11">
        <f>LEN(SUBSTITUTE(SUBSTITUTE(SUBSTITUTE(SUBSTITUTE(SUBSTITUTE(SUBSTITUTE(SUBSTITUTE(SUBSTITUTE(SUBSTITUTE(SUBSTITUTE(B606,"ُو","و")," ",""),"ا‌و","ا"),"اُ","ا"),"اَ","ا"),"خو‌ا","خا"),"اِ","ا"),"ا‌ي","ا"),"ـ",""),"‌",""))</f>
        <v>6</v>
      </c>
      <c r="L606" s="11">
        <f>LEN(SUBSTITUTE(SUBSTITUTE(SUBSTITUTE(SUBSTITUTE(SUBSTITUTE(SUBSTITUTE(SUBSTITUTE(B606," ",""),"ّ",""),"َ",""),"ُ",""),"ِ",""),"ـ",""),"‌",""))</f>
        <v>5</v>
      </c>
      <c r="M606" s="11">
        <f>LEN(SUBSTITUTE(SUBSTITUTE(SUBSTITUTE(SUBSTITUTE(SUBSTITUTE(SUBSTITUTE(SUBSTITUTE(SUBSTITUTE(SUBSTITUTE(SUBSTITUTE(C606,"ُو","و")," ",""),"ا‌و","ا"),"اَ","ا"),"اُ","ا"),"خو‌ا","خا"),"اِ","ا"),"ا‌ي","ا"),"ـ",""),"‌",""))</f>
        <v>3</v>
      </c>
      <c r="N606" s="11">
        <f>LEN(SUBSTITUTE(SUBSTITUTE(SUBSTITUTE(SUBSTITUTE(SUBSTITUTE(SUBSTITUTE(SUBSTITUTE(SUBSTITUTE(SUBSTITUTE(SUBSTITUTE(D606,"ُو","و")," ",""),"ا‌و","ا"),"اَ","ا"),"اُ","ا"),"خو‌ا","خا"),"اِ","ا"),"ا‌ي","ا"),"ـ",""),"‌",""))</f>
        <v>3</v>
      </c>
      <c r="O606" s="11">
        <f>LEN(SUBSTITUTE(SUBSTITUTE(SUBSTITUTE(SUBSTITUTE(SUBSTITUTE(SUBSTITUTE(SUBSTITUTE(SUBSTITUTE(SUBSTITUTE(SUBSTITUTE(E606,"ُو","و")," ",""),"ا‌و","ا"),"اَ","ا"),"اُ","ا"),"خو‌ا","خا"),"اِ","ا"),"ا‌ي","ا"),"ـ",""),"‌",""))</f>
        <v>0</v>
      </c>
      <c r="P606" s="11">
        <f>LEN(SUBSTITUTE(SUBSTITUTE(SUBSTITUTE(SUBSTITUTE(SUBSTITUTE(SUBSTITUTE(SUBSTITUTE(SUBSTITUTE(SUBSTITUTE(SUBSTITUTE(F606,"ُو","و")," ",""),"ا‌و","ا"),"اَ","ا"),"اُ","ا"),"خو‌ا","خا"),"اِ","ا"),"ا‌ي","ا"),"ـ",""),"‌",""))</f>
        <v>0</v>
      </c>
      <c r="Q606" s="11">
        <f>LEN(SUBSTITUTE(SUBSTITUTE(SUBSTITUTE(SUBSTITUTE(SUBSTITUTE(SUBSTITUTE(SUBSTITUTE(SUBSTITUTE(SUBSTITUTE(SUBSTITUTE(G606,"ُو","و")," ",""),"ا‌و","ا"),"اَ","ا"),"اُ","ا"),"خو‌ا","خا"),"اِ","ا"),"ا‌ي","ا"),"ـ",""),"‌",""))</f>
        <v>0</v>
      </c>
      <c r="R606" s="11">
        <f>LEN(SUBSTITUTE(SUBSTITUTE(SUBSTITUTE(SUBSTITUTE(SUBSTITUTE(SUBSTITUTE(SUBSTITUTE(SUBSTITUTE(SUBSTITUTE(SUBSTITUTE(H606,"ُو","و")," ",""),"ا‌و","ا"),"اَ","ا"),"اُ","ا"),"خو‌ا","خا"),"اِ","ا"),"ا‌ي","ا"),"ـ",""),"‌",""))</f>
        <v>0</v>
      </c>
      <c r="S606" s="11">
        <v>0</v>
      </c>
    </row>
    <row r="607" spans="1:19" ht="42.75" customHeight="1" x14ac:dyDescent="0.2">
      <c r="A607" s="9" t="str">
        <f t="shared" si="25"/>
        <v>کِـتاب</v>
      </c>
      <c r="B607" s="10" t="str">
        <f t="shared" si="26"/>
        <v>كِـتاب</v>
      </c>
      <c r="C607" s="11" t="s">
        <v>41</v>
      </c>
      <c r="D607" s="11" t="s">
        <v>57</v>
      </c>
      <c r="E607" s="11"/>
      <c r="F607" s="11"/>
      <c r="G607" s="11"/>
      <c r="H607" s="11"/>
      <c r="I607" s="11"/>
      <c r="J607" s="11"/>
      <c r="K607" s="11">
        <f>LEN(SUBSTITUTE(SUBSTITUTE(SUBSTITUTE(SUBSTITUTE(SUBSTITUTE(SUBSTITUTE(SUBSTITUTE(SUBSTITUTE(SUBSTITUTE(SUBSTITUTE(B607,"ُو","و")," ",""),"ا‌و","ا"),"اُ","ا"),"اَ","ا"),"خو‌ا","خا"),"اِ","ا"),"ا‌ي","ا"),"ـ",""),"‌",""))</f>
        <v>5</v>
      </c>
      <c r="L607" s="11">
        <f>LEN(SUBSTITUTE(SUBSTITUTE(SUBSTITUTE(SUBSTITUTE(SUBSTITUTE(SUBSTITUTE(SUBSTITUTE(B607," ",""),"ّ",""),"َ",""),"ُ",""),"ِ",""),"ـ",""),"‌",""))</f>
        <v>4</v>
      </c>
      <c r="M607" s="11">
        <f>LEN(SUBSTITUTE(SUBSTITUTE(SUBSTITUTE(SUBSTITUTE(SUBSTITUTE(SUBSTITUTE(SUBSTITUTE(SUBSTITUTE(SUBSTITUTE(SUBSTITUTE(C607,"ُو","و")," ",""),"ا‌و","ا"),"اَ","ا"),"اُ","ا"),"خو‌ا","خا"),"اِ","ا"),"ا‌ي","ا"),"ـ",""),"‌",""))</f>
        <v>2</v>
      </c>
      <c r="N607" s="11">
        <f>LEN(SUBSTITUTE(SUBSTITUTE(SUBSTITUTE(SUBSTITUTE(SUBSTITUTE(SUBSTITUTE(SUBSTITUTE(SUBSTITUTE(SUBSTITUTE(SUBSTITUTE(D607,"ُو","و")," ",""),"ا‌و","ا"),"اَ","ا"),"اُ","ا"),"خو‌ا","خا"),"اِ","ا"),"ا‌ي","ا"),"ـ",""),"‌",""))</f>
        <v>3</v>
      </c>
      <c r="O607" s="11">
        <f>LEN(SUBSTITUTE(SUBSTITUTE(SUBSTITUTE(SUBSTITUTE(SUBSTITUTE(SUBSTITUTE(SUBSTITUTE(SUBSTITUTE(SUBSTITUTE(SUBSTITUTE(E607,"ُو","و")," ",""),"ا‌و","ا"),"اَ","ا"),"اُ","ا"),"خو‌ا","خا"),"اِ","ا"),"ا‌ي","ا"),"ـ",""),"‌",""))</f>
        <v>0</v>
      </c>
      <c r="P607" s="11">
        <f>LEN(SUBSTITUTE(SUBSTITUTE(SUBSTITUTE(SUBSTITUTE(SUBSTITUTE(SUBSTITUTE(SUBSTITUTE(SUBSTITUTE(SUBSTITUTE(SUBSTITUTE(F607,"ُو","و")," ",""),"ا‌و","ا"),"اَ","ا"),"اُ","ا"),"خو‌ا","خا"),"اِ","ا"),"ا‌ي","ا"),"ـ",""),"‌",""))</f>
        <v>0</v>
      </c>
      <c r="Q607" s="11">
        <f>LEN(SUBSTITUTE(SUBSTITUTE(SUBSTITUTE(SUBSTITUTE(SUBSTITUTE(SUBSTITUTE(SUBSTITUTE(SUBSTITUTE(SUBSTITUTE(SUBSTITUTE(G607,"ُو","و")," ",""),"ا‌و","ا"),"اَ","ا"),"اُ","ا"),"خو‌ا","خا"),"اِ","ا"),"ا‌ي","ا"),"ـ",""),"‌",""))</f>
        <v>0</v>
      </c>
      <c r="R607" s="11">
        <f>LEN(SUBSTITUTE(SUBSTITUTE(SUBSTITUTE(SUBSTITUTE(SUBSTITUTE(SUBSTITUTE(SUBSTITUTE(SUBSTITUTE(SUBSTITUTE(SUBSTITUTE(H607,"ُو","و")," ",""),"ا‌و","ا"),"اَ","ا"),"اُ","ا"),"خو‌ا","خا"),"اِ","ا"),"ا‌ي","ا"),"ـ",""),"‌",""))</f>
        <v>0</v>
      </c>
      <c r="S607" s="11">
        <v>0</v>
      </c>
    </row>
    <row r="608" spans="1:19" ht="42.75" customHeight="1" x14ac:dyDescent="0.2">
      <c r="A608" s="9" t="str">
        <f t="shared" si="25"/>
        <v>کِـتاب‌خو‌انی</v>
      </c>
      <c r="B608" s="10" t="str">
        <f t="shared" si="26"/>
        <v>كِـتاب‌خو‌اني</v>
      </c>
      <c r="C608" s="11" t="s">
        <v>41</v>
      </c>
      <c r="D608" s="11" t="s">
        <v>393</v>
      </c>
      <c r="E608" s="11" t="s">
        <v>621</v>
      </c>
      <c r="F608" s="11" t="s">
        <v>99</v>
      </c>
      <c r="G608" s="11"/>
      <c r="H608" s="11"/>
      <c r="I608" s="11"/>
      <c r="J608" s="11"/>
      <c r="K608" s="11">
        <f>LEN(SUBSTITUTE(SUBSTITUTE(SUBSTITUTE(SUBSTITUTE(SUBSTITUTE(SUBSTITUTE(SUBSTITUTE(SUBSTITUTE(SUBSTITUTE(SUBSTITUTE(B608,"ُو","و")," ",""),"ا‌و","ا"),"اُ","ا"),"اَ","ا"),"خو‌ا","خا"),"اِ","ا"),"ا‌ي","ا"),"ـ",""),"‌",""))</f>
        <v>9</v>
      </c>
      <c r="L608" s="11">
        <f>LEN(SUBSTITUTE(SUBSTITUTE(SUBSTITUTE(SUBSTITUTE(SUBSTITUTE(SUBSTITUTE(SUBSTITUTE(B608," ",""),"ّ",""),"َ",""),"ُ",""),"ِ",""),"ـ",""),"‌",""))</f>
        <v>9</v>
      </c>
      <c r="M608" s="11">
        <f>LEN(SUBSTITUTE(SUBSTITUTE(SUBSTITUTE(SUBSTITUTE(SUBSTITUTE(SUBSTITUTE(SUBSTITUTE(SUBSTITUTE(SUBSTITUTE(SUBSTITUTE(C608,"ُو","و")," ",""),"ا‌و","ا"),"اَ","ا"),"اُ","ا"),"خو‌ا","خا"),"اِ","ا"),"ا‌ي","ا"),"ـ",""),"‌",""))</f>
        <v>2</v>
      </c>
      <c r="N608" s="11">
        <f>LEN(SUBSTITUTE(SUBSTITUTE(SUBSTITUTE(SUBSTITUTE(SUBSTITUTE(SUBSTITUTE(SUBSTITUTE(SUBSTITUTE(SUBSTITUTE(SUBSTITUTE(D608,"ُو","و")," ",""),"ا‌و","ا"),"اَ","ا"),"اُ","ا"),"خو‌ا","خا"),"اِ","ا"),"ا‌ي","ا"),"ـ",""),"‌",""))</f>
        <v>3</v>
      </c>
      <c r="O608" s="11">
        <f>LEN(SUBSTITUTE(SUBSTITUTE(SUBSTITUTE(SUBSTITUTE(SUBSTITUTE(SUBSTITUTE(SUBSTITUTE(SUBSTITUTE(SUBSTITUTE(SUBSTITUTE(E608,"ُو","و")," ",""),"ا‌و","ا"),"اَ","ا"),"اُ","ا"),"خو‌ا","خا"),"اِ","ا"),"ا‌ي","ا"),"ـ",""),"‌",""))</f>
        <v>2</v>
      </c>
      <c r="P608" s="11">
        <f>LEN(SUBSTITUTE(SUBSTITUTE(SUBSTITUTE(SUBSTITUTE(SUBSTITUTE(SUBSTITUTE(SUBSTITUTE(SUBSTITUTE(SUBSTITUTE(SUBSTITUTE(F608,"ُو","و")," ",""),"ا‌و","ا"),"اَ","ا"),"اُ","ا"),"خو‌ا","خا"),"اِ","ا"),"ا‌ي","ا"),"ـ",""),"‌",""))</f>
        <v>2</v>
      </c>
      <c r="Q608" s="11">
        <f>LEN(SUBSTITUTE(SUBSTITUTE(SUBSTITUTE(SUBSTITUTE(SUBSTITUTE(SUBSTITUTE(SUBSTITUTE(SUBSTITUTE(SUBSTITUTE(SUBSTITUTE(G608,"ُو","و")," ",""),"ا‌و","ا"),"اَ","ا"),"اُ","ا"),"خو‌ا","خا"),"اِ","ا"),"ا‌ي","ا"),"ـ",""),"‌",""))</f>
        <v>0</v>
      </c>
      <c r="R608" s="11">
        <f>LEN(SUBSTITUTE(SUBSTITUTE(SUBSTITUTE(SUBSTITUTE(SUBSTITUTE(SUBSTITUTE(SUBSTITUTE(SUBSTITUTE(SUBSTITUTE(SUBSTITUTE(H608,"ُو","و")," ",""),"ا‌و","ا"),"اَ","ا"),"اُ","ا"),"خو‌ا","خا"),"اِ","ا"),"ا‌ي","ا"),"ـ",""),"‌",""))</f>
        <v>0</v>
      </c>
      <c r="S608" s="11">
        <v>1</v>
      </c>
    </row>
    <row r="609" spans="1:19" ht="42.75" customHeight="1" x14ac:dyDescent="0.2">
      <c r="A609" s="9" t="str">
        <f t="shared" si="25"/>
        <v>کِـشاوَرز</v>
      </c>
      <c r="B609" s="10" t="str">
        <f t="shared" si="26"/>
        <v>كِـشاوَرز</v>
      </c>
      <c r="C609" s="11" t="s">
        <v>41</v>
      </c>
      <c r="D609" s="11" t="s">
        <v>151</v>
      </c>
      <c r="E609" s="11" t="s">
        <v>317</v>
      </c>
      <c r="F609" s="11"/>
      <c r="G609" s="11"/>
      <c r="H609" s="11"/>
      <c r="I609" s="11"/>
      <c r="J609" s="11"/>
      <c r="K609" s="11">
        <f>LEN(SUBSTITUTE(SUBSTITUTE(SUBSTITUTE(SUBSTITUTE(SUBSTITUTE(SUBSTITUTE(SUBSTITUTE(SUBSTITUTE(SUBSTITUTE(SUBSTITUTE(B609,"ُو","و")," ",""),"ا‌و","ا"),"اُ","ا"),"اَ","ا"),"خو‌ا","خا"),"اِ","ا"),"ا‌ي","ا"),"ـ",""),"‌",""))</f>
        <v>8</v>
      </c>
      <c r="L609" s="11">
        <f>LEN(SUBSTITUTE(SUBSTITUTE(SUBSTITUTE(SUBSTITUTE(SUBSTITUTE(SUBSTITUTE(SUBSTITUTE(B609," ",""),"ّ",""),"َ",""),"ُ",""),"ِ",""),"ـ",""),"‌",""))</f>
        <v>6</v>
      </c>
      <c r="M609" s="11">
        <f>LEN(SUBSTITUTE(SUBSTITUTE(SUBSTITUTE(SUBSTITUTE(SUBSTITUTE(SUBSTITUTE(SUBSTITUTE(SUBSTITUTE(SUBSTITUTE(SUBSTITUTE(C609,"ُو","و")," ",""),"ا‌و","ا"),"اَ","ا"),"اُ","ا"),"خو‌ا","خا"),"اِ","ا"),"ا‌ي","ا"),"ـ",""),"‌",""))</f>
        <v>2</v>
      </c>
      <c r="N609" s="11">
        <f>LEN(SUBSTITUTE(SUBSTITUTE(SUBSTITUTE(SUBSTITUTE(SUBSTITUTE(SUBSTITUTE(SUBSTITUTE(SUBSTITUTE(SUBSTITUTE(SUBSTITUTE(D609,"ُو","و")," ",""),"ا‌و","ا"),"اَ","ا"),"اُ","ا"),"خو‌ا","خا"),"اِ","ا"),"ا‌ي","ا"),"ـ",""),"‌",""))</f>
        <v>2</v>
      </c>
      <c r="O609" s="11">
        <f>LEN(SUBSTITUTE(SUBSTITUTE(SUBSTITUTE(SUBSTITUTE(SUBSTITUTE(SUBSTITUTE(SUBSTITUTE(SUBSTITUTE(SUBSTITUTE(SUBSTITUTE(E609,"ُو","و")," ",""),"ا‌و","ا"),"اَ","ا"),"اُ","ا"),"خو‌ا","خا"),"اِ","ا"),"ا‌ي","ا"),"ـ",""),"‌",""))</f>
        <v>4</v>
      </c>
      <c r="P609" s="11">
        <f>LEN(SUBSTITUTE(SUBSTITUTE(SUBSTITUTE(SUBSTITUTE(SUBSTITUTE(SUBSTITUTE(SUBSTITUTE(SUBSTITUTE(SUBSTITUTE(SUBSTITUTE(F609,"ُو","و")," ",""),"ا‌و","ا"),"اَ","ا"),"اُ","ا"),"خو‌ا","خا"),"اِ","ا"),"ا‌ي","ا"),"ـ",""),"‌",""))</f>
        <v>0</v>
      </c>
      <c r="Q609" s="11">
        <f>LEN(SUBSTITUTE(SUBSTITUTE(SUBSTITUTE(SUBSTITUTE(SUBSTITUTE(SUBSTITUTE(SUBSTITUTE(SUBSTITUTE(SUBSTITUTE(SUBSTITUTE(G609,"ُو","و")," ",""),"ا‌و","ا"),"اَ","ا"),"اُ","ا"),"خو‌ا","خا"),"اِ","ا"),"ا‌ي","ا"),"ـ",""),"‌",""))</f>
        <v>0</v>
      </c>
      <c r="R609" s="11">
        <f>LEN(SUBSTITUTE(SUBSTITUTE(SUBSTITUTE(SUBSTITUTE(SUBSTITUTE(SUBSTITUTE(SUBSTITUTE(SUBSTITUTE(SUBSTITUTE(SUBSTITUTE(H609,"ُو","و")," ",""),"ا‌و","ا"),"اَ","ا"),"اُ","ا"),"خو‌ا","خا"),"اِ","ا"),"ا‌ي","ا"),"ـ",""),"‌",""))</f>
        <v>0</v>
      </c>
      <c r="S609" s="11">
        <v>0</v>
      </c>
    </row>
    <row r="610" spans="1:19" ht="42.75" customHeight="1" x14ac:dyDescent="0.2">
      <c r="A610" s="9" t="str">
        <f t="shared" si="25"/>
        <v>کِـلاس</v>
      </c>
      <c r="B610" s="10" t="str">
        <f t="shared" si="26"/>
        <v>كِـلاس</v>
      </c>
      <c r="C610" s="11" t="s">
        <v>41</v>
      </c>
      <c r="D610" s="11" t="s">
        <v>42</v>
      </c>
      <c r="E610" s="11"/>
      <c r="F610" s="11"/>
      <c r="G610" s="11"/>
      <c r="H610" s="11"/>
      <c r="I610" s="11"/>
      <c r="J610" s="11"/>
      <c r="K610" s="11">
        <f>LEN(SUBSTITUTE(SUBSTITUTE(SUBSTITUTE(SUBSTITUTE(SUBSTITUTE(SUBSTITUTE(SUBSTITUTE(SUBSTITUTE(SUBSTITUTE(SUBSTITUTE(B610,"ُو","و")," ",""),"ا‌و","ا"),"اُ","ا"),"اَ","ا"),"خو‌ا","خا"),"اِ","ا"),"ا‌ي","ا"),"ـ",""),"‌",""))</f>
        <v>5</v>
      </c>
      <c r="L610" s="11">
        <f>LEN(SUBSTITUTE(SUBSTITUTE(SUBSTITUTE(SUBSTITUTE(SUBSTITUTE(SUBSTITUTE(SUBSTITUTE(B610," ",""),"ّ",""),"َ",""),"ُ",""),"ِ",""),"ـ",""),"‌",""))</f>
        <v>4</v>
      </c>
      <c r="M610" s="11">
        <f>LEN(SUBSTITUTE(SUBSTITUTE(SUBSTITUTE(SUBSTITUTE(SUBSTITUTE(SUBSTITUTE(SUBSTITUTE(SUBSTITUTE(SUBSTITUTE(SUBSTITUTE(C610,"ُو","و")," ",""),"ا‌و","ا"),"اَ","ا"),"اُ","ا"),"خو‌ا","خا"),"اِ","ا"),"ا‌ي","ا"),"ـ",""),"‌",""))</f>
        <v>2</v>
      </c>
      <c r="N610" s="11">
        <f>LEN(SUBSTITUTE(SUBSTITUTE(SUBSTITUTE(SUBSTITUTE(SUBSTITUTE(SUBSTITUTE(SUBSTITUTE(SUBSTITUTE(SUBSTITUTE(SUBSTITUTE(D610,"ُو","و")," ",""),"ا‌و","ا"),"اَ","ا"),"اُ","ا"),"خو‌ا","خا"),"اِ","ا"),"ا‌ي","ا"),"ـ",""),"‌",""))</f>
        <v>3</v>
      </c>
      <c r="O610" s="11">
        <f>LEN(SUBSTITUTE(SUBSTITUTE(SUBSTITUTE(SUBSTITUTE(SUBSTITUTE(SUBSTITUTE(SUBSTITUTE(SUBSTITUTE(SUBSTITUTE(SUBSTITUTE(E610,"ُو","و")," ",""),"ا‌و","ا"),"اَ","ا"),"اُ","ا"),"خو‌ا","خا"),"اِ","ا"),"ا‌ي","ا"),"ـ",""),"‌",""))</f>
        <v>0</v>
      </c>
      <c r="P610" s="11">
        <f>LEN(SUBSTITUTE(SUBSTITUTE(SUBSTITUTE(SUBSTITUTE(SUBSTITUTE(SUBSTITUTE(SUBSTITUTE(SUBSTITUTE(SUBSTITUTE(SUBSTITUTE(F610,"ُو","و")," ",""),"ا‌و","ا"),"اَ","ا"),"اُ","ا"),"خو‌ا","خا"),"اِ","ا"),"ا‌ي","ا"),"ـ",""),"‌",""))</f>
        <v>0</v>
      </c>
      <c r="Q610" s="11">
        <f>LEN(SUBSTITUTE(SUBSTITUTE(SUBSTITUTE(SUBSTITUTE(SUBSTITUTE(SUBSTITUTE(SUBSTITUTE(SUBSTITUTE(SUBSTITUTE(SUBSTITUTE(G610,"ُو","و")," ",""),"ا‌و","ا"),"اَ","ا"),"اُ","ا"),"خو‌ا","خا"),"اِ","ا"),"ا‌ي","ا"),"ـ",""),"‌",""))</f>
        <v>0</v>
      </c>
      <c r="R610" s="11">
        <f>LEN(SUBSTITUTE(SUBSTITUTE(SUBSTITUTE(SUBSTITUTE(SUBSTITUTE(SUBSTITUTE(SUBSTITUTE(SUBSTITUTE(SUBSTITUTE(SUBSTITUTE(H610,"ُو","و")," ",""),"ا‌و","ا"),"اَ","ا"),"اُ","ا"),"خو‌ا","خا"),"اِ","ا"),"ا‌ي","ا"),"ـ",""),"‌",""))</f>
        <v>0</v>
      </c>
      <c r="S610" s="11">
        <v>0</v>
      </c>
    </row>
    <row r="611" spans="1:19" ht="42.75" customHeight="1" x14ac:dyDescent="0.2">
      <c r="A611" s="9" t="str">
        <f t="shared" si="25"/>
        <v>کِـنار</v>
      </c>
      <c r="B611" s="10" t="str">
        <f t="shared" si="26"/>
        <v>كِـنار</v>
      </c>
      <c r="C611" s="11" t="s">
        <v>41</v>
      </c>
      <c r="D611" s="11" t="s">
        <v>13</v>
      </c>
      <c r="E611" s="11"/>
      <c r="F611" s="11"/>
      <c r="G611" s="11"/>
      <c r="H611" s="11"/>
      <c r="I611" s="11"/>
      <c r="J611" s="11"/>
      <c r="K611" s="11">
        <f>LEN(SUBSTITUTE(SUBSTITUTE(SUBSTITUTE(SUBSTITUTE(SUBSTITUTE(SUBSTITUTE(SUBSTITUTE(SUBSTITUTE(SUBSTITUTE(SUBSTITUTE(B611,"ُو","و")," ",""),"ا‌و","ا"),"اُ","ا"),"اَ","ا"),"خو‌ا","خا"),"اِ","ا"),"ا‌ي","ا"),"ـ",""),"‌",""))</f>
        <v>5</v>
      </c>
      <c r="L611" s="11">
        <f>LEN(SUBSTITUTE(SUBSTITUTE(SUBSTITUTE(SUBSTITUTE(SUBSTITUTE(SUBSTITUTE(SUBSTITUTE(B611," ",""),"ّ",""),"َ",""),"ُ",""),"ِ",""),"ـ",""),"‌",""))</f>
        <v>4</v>
      </c>
      <c r="M611" s="11">
        <f>LEN(SUBSTITUTE(SUBSTITUTE(SUBSTITUTE(SUBSTITUTE(SUBSTITUTE(SUBSTITUTE(SUBSTITUTE(SUBSTITUTE(SUBSTITUTE(SUBSTITUTE(C611,"ُو","و")," ",""),"ا‌و","ا"),"اَ","ا"),"اُ","ا"),"خو‌ا","خا"),"اِ","ا"),"ا‌ي","ا"),"ـ",""),"‌",""))</f>
        <v>2</v>
      </c>
      <c r="N611" s="11">
        <f>LEN(SUBSTITUTE(SUBSTITUTE(SUBSTITUTE(SUBSTITUTE(SUBSTITUTE(SUBSTITUTE(SUBSTITUTE(SUBSTITUTE(SUBSTITUTE(SUBSTITUTE(D611,"ُو","و")," ",""),"ا‌و","ا"),"اَ","ا"),"اُ","ا"),"خو‌ا","خا"),"اِ","ا"),"ا‌ي","ا"),"ـ",""),"‌",""))</f>
        <v>3</v>
      </c>
      <c r="O611" s="11">
        <f>LEN(SUBSTITUTE(SUBSTITUTE(SUBSTITUTE(SUBSTITUTE(SUBSTITUTE(SUBSTITUTE(SUBSTITUTE(SUBSTITUTE(SUBSTITUTE(SUBSTITUTE(E611,"ُو","و")," ",""),"ا‌و","ا"),"اَ","ا"),"اُ","ا"),"خو‌ا","خا"),"اِ","ا"),"ا‌ي","ا"),"ـ",""),"‌",""))</f>
        <v>0</v>
      </c>
      <c r="P611" s="11">
        <f>LEN(SUBSTITUTE(SUBSTITUTE(SUBSTITUTE(SUBSTITUTE(SUBSTITUTE(SUBSTITUTE(SUBSTITUTE(SUBSTITUTE(SUBSTITUTE(SUBSTITUTE(F611,"ُو","و")," ",""),"ا‌و","ا"),"اَ","ا"),"اُ","ا"),"خو‌ا","خا"),"اِ","ا"),"ا‌ي","ا"),"ـ",""),"‌",""))</f>
        <v>0</v>
      </c>
      <c r="Q611" s="11">
        <f>LEN(SUBSTITUTE(SUBSTITUTE(SUBSTITUTE(SUBSTITUTE(SUBSTITUTE(SUBSTITUTE(SUBSTITUTE(SUBSTITUTE(SUBSTITUTE(SUBSTITUTE(G611,"ُو","و")," ",""),"ا‌و","ا"),"اَ","ا"),"اُ","ا"),"خو‌ا","خا"),"اِ","ا"),"ا‌ي","ا"),"ـ",""),"‌",""))</f>
        <v>0</v>
      </c>
      <c r="R611" s="11">
        <f>LEN(SUBSTITUTE(SUBSTITUTE(SUBSTITUTE(SUBSTITUTE(SUBSTITUTE(SUBSTITUTE(SUBSTITUTE(SUBSTITUTE(SUBSTITUTE(SUBSTITUTE(H611,"ُو","و")," ",""),"ا‌و","ا"),"اَ","ا"),"اُ","ا"),"خو‌ا","خا"),"اِ","ا"),"ا‌ي","ا"),"ـ",""),"‌",""))</f>
        <v>0</v>
      </c>
      <c r="S611" s="11">
        <v>1</v>
      </c>
    </row>
    <row r="612" spans="1:19" ht="42.75" customHeight="1" x14ac:dyDescent="0.2">
      <c r="A612" s="9" t="str">
        <f t="shared" si="25"/>
        <v>کاج</v>
      </c>
      <c r="B612" s="10" t="str">
        <f t="shared" si="26"/>
        <v>كاج</v>
      </c>
      <c r="C612" s="11" t="s">
        <v>309</v>
      </c>
      <c r="D612" s="11"/>
      <c r="E612" s="11"/>
      <c r="F612" s="11"/>
      <c r="G612" s="11"/>
      <c r="H612" s="11"/>
      <c r="I612" s="11"/>
      <c r="J612" s="11"/>
      <c r="K612" s="11">
        <f>LEN(SUBSTITUTE(SUBSTITUTE(SUBSTITUTE(SUBSTITUTE(SUBSTITUTE(SUBSTITUTE(SUBSTITUTE(SUBSTITUTE(SUBSTITUTE(SUBSTITUTE(B612,"ُو","و")," ",""),"ا‌و","ا"),"اُ","ا"),"اَ","ا"),"خو‌ا","خا"),"اِ","ا"),"ا‌ي","ا"),"ـ",""),"‌",""))</f>
        <v>3</v>
      </c>
      <c r="L612" s="11">
        <f>LEN(SUBSTITUTE(SUBSTITUTE(SUBSTITUTE(SUBSTITUTE(SUBSTITUTE(SUBSTITUTE(SUBSTITUTE(B612," ",""),"ّ",""),"َ",""),"ُ",""),"ِ",""),"ـ",""),"‌",""))</f>
        <v>3</v>
      </c>
      <c r="M612" s="11">
        <f>LEN(SUBSTITUTE(SUBSTITUTE(SUBSTITUTE(SUBSTITUTE(SUBSTITUTE(SUBSTITUTE(SUBSTITUTE(SUBSTITUTE(SUBSTITUTE(SUBSTITUTE(C612,"ُو","و")," ",""),"ا‌و","ا"),"اَ","ا"),"اُ","ا"),"خو‌ا","خا"),"اِ","ا"),"ا‌ي","ا"),"ـ",""),"‌",""))</f>
        <v>3</v>
      </c>
      <c r="N612" s="11">
        <f>LEN(SUBSTITUTE(SUBSTITUTE(SUBSTITUTE(SUBSTITUTE(SUBSTITUTE(SUBSTITUTE(SUBSTITUTE(SUBSTITUTE(SUBSTITUTE(SUBSTITUTE(D612,"ُو","و")," ",""),"ا‌و","ا"),"اَ","ا"),"اُ","ا"),"خو‌ا","خا"),"اِ","ا"),"ا‌ي","ا"),"ـ",""),"‌",""))</f>
        <v>0</v>
      </c>
      <c r="O612" s="11">
        <f>LEN(SUBSTITUTE(SUBSTITUTE(SUBSTITUTE(SUBSTITUTE(SUBSTITUTE(SUBSTITUTE(SUBSTITUTE(SUBSTITUTE(SUBSTITUTE(SUBSTITUTE(E612,"ُو","و")," ",""),"ا‌و","ا"),"اَ","ا"),"اُ","ا"),"خو‌ا","خا"),"اِ","ا"),"ا‌ي","ا"),"ـ",""),"‌",""))</f>
        <v>0</v>
      </c>
      <c r="P612" s="11">
        <f>LEN(SUBSTITUTE(SUBSTITUTE(SUBSTITUTE(SUBSTITUTE(SUBSTITUTE(SUBSTITUTE(SUBSTITUTE(SUBSTITUTE(SUBSTITUTE(SUBSTITUTE(F612,"ُو","و")," ",""),"ا‌و","ا"),"اَ","ا"),"اُ","ا"),"خو‌ا","خا"),"اِ","ا"),"ا‌ي","ا"),"ـ",""),"‌",""))</f>
        <v>0</v>
      </c>
      <c r="Q612" s="11">
        <f>LEN(SUBSTITUTE(SUBSTITUTE(SUBSTITUTE(SUBSTITUTE(SUBSTITUTE(SUBSTITUTE(SUBSTITUTE(SUBSTITUTE(SUBSTITUTE(SUBSTITUTE(G612,"ُو","و")," ",""),"ا‌و","ا"),"اَ","ا"),"اُ","ا"),"خو‌ا","خا"),"اِ","ا"),"ا‌ي","ا"),"ـ",""),"‌",""))</f>
        <v>0</v>
      </c>
      <c r="R612" s="11">
        <f>LEN(SUBSTITUTE(SUBSTITUTE(SUBSTITUTE(SUBSTITUTE(SUBSTITUTE(SUBSTITUTE(SUBSTITUTE(SUBSTITUTE(SUBSTITUTE(SUBSTITUTE(H612,"ُو","و")," ",""),"ا‌و","ا"),"اَ","ا"),"اُ","ا"),"خو‌ا","خا"),"اِ","ا"),"ا‌ي","ا"),"ـ",""),"‌",""))</f>
        <v>0</v>
      </c>
      <c r="S612" s="11">
        <v>0</v>
      </c>
    </row>
    <row r="613" spans="1:19" ht="42.75" customHeight="1" x14ac:dyDescent="0.2">
      <c r="A613" s="9" t="str">
        <f t="shared" si="25"/>
        <v>کادُو</v>
      </c>
      <c r="B613" s="10" t="str">
        <f t="shared" si="26"/>
        <v>كادُو</v>
      </c>
      <c r="C613" s="11" t="s">
        <v>192</v>
      </c>
      <c r="D613" s="11" t="s">
        <v>702</v>
      </c>
      <c r="E613" s="11"/>
      <c r="F613" s="11"/>
      <c r="G613" s="11"/>
      <c r="H613" s="11"/>
      <c r="I613" s="11"/>
      <c r="J613" s="11"/>
      <c r="K613" s="11">
        <f>LEN(SUBSTITUTE(SUBSTITUTE(SUBSTITUTE(SUBSTITUTE(SUBSTITUTE(SUBSTITUTE(SUBSTITUTE(SUBSTITUTE(SUBSTITUTE(SUBSTITUTE(B613,"ُو","و")," ",""),"ا‌و","ا"),"اُ","ا"),"اَ","ا"),"خو‌ا","خا"),"اِ","ا"),"ا‌ي","ا"),"ـ",""),"‌",""))</f>
        <v>4</v>
      </c>
      <c r="L613" s="11">
        <f>LEN(SUBSTITUTE(SUBSTITUTE(SUBSTITUTE(SUBSTITUTE(SUBSTITUTE(SUBSTITUTE(SUBSTITUTE(B613," ",""),"ّ",""),"َ",""),"ُ",""),"ِ",""),"ـ",""),"‌",""))</f>
        <v>4</v>
      </c>
      <c r="M613" s="11">
        <f>LEN(SUBSTITUTE(SUBSTITUTE(SUBSTITUTE(SUBSTITUTE(SUBSTITUTE(SUBSTITUTE(SUBSTITUTE(SUBSTITUTE(SUBSTITUTE(SUBSTITUTE(C613,"ُو","و")," ",""),"ا‌و","ا"),"اَ","ا"),"اُ","ا"),"خو‌ا","خا"),"اِ","ا"),"ا‌ي","ا"),"ـ",""),"‌",""))</f>
        <v>2</v>
      </c>
      <c r="N613" s="11">
        <f>LEN(SUBSTITUTE(SUBSTITUTE(SUBSTITUTE(SUBSTITUTE(SUBSTITUTE(SUBSTITUTE(SUBSTITUTE(SUBSTITUTE(SUBSTITUTE(SUBSTITUTE(D613,"ُو","و")," ",""),"ا‌و","ا"),"اَ","ا"),"اُ","ا"),"خو‌ا","خا"),"اِ","ا"),"ا‌ي","ا"),"ـ",""),"‌",""))</f>
        <v>2</v>
      </c>
      <c r="O613" s="11">
        <f>LEN(SUBSTITUTE(SUBSTITUTE(SUBSTITUTE(SUBSTITUTE(SUBSTITUTE(SUBSTITUTE(SUBSTITUTE(SUBSTITUTE(SUBSTITUTE(SUBSTITUTE(E613,"ُو","و")," ",""),"ا‌و","ا"),"اَ","ا"),"اُ","ا"),"خو‌ا","خا"),"اِ","ا"),"ا‌ي","ا"),"ـ",""),"‌",""))</f>
        <v>0</v>
      </c>
      <c r="P613" s="11">
        <f>LEN(SUBSTITUTE(SUBSTITUTE(SUBSTITUTE(SUBSTITUTE(SUBSTITUTE(SUBSTITUTE(SUBSTITUTE(SUBSTITUTE(SUBSTITUTE(SUBSTITUTE(F613,"ُو","و")," ",""),"ا‌و","ا"),"اَ","ا"),"اُ","ا"),"خو‌ا","خا"),"اِ","ا"),"ا‌ي","ا"),"ـ",""),"‌",""))</f>
        <v>0</v>
      </c>
      <c r="Q613" s="11">
        <f>LEN(SUBSTITUTE(SUBSTITUTE(SUBSTITUTE(SUBSTITUTE(SUBSTITUTE(SUBSTITUTE(SUBSTITUTE(SUBSTITUTE(SUBSTITUTE(SUBSTITUTE(G613,"ُو","و")," ",""),"ا‌و","ا"),"اَ","ا"),"اُ","ا"),"خو‌ا","خا"),"اِ","ا"),"ا‌ي","ا"),"ـ",""),"‌",""))</f>
        <v>0</v>
      </c>
      <c r="R613" s="11">
        <f>LEN(SUBSTITUTE(SUBSTITUTE(SUBSTITUTE(SUBSTITUTE(SUBSTITUTE(SUBSTITUTE(SUBSTITUTE(SUBSTITUTE(SUBSTITUTE(SUBSTITUTE(H613,"ُو","و")," ",""),"ا‌و","ا"),"اَ","ا"),"اُ","ا"),"خو‌ا","خا"),"اِ","ا"),"ا‌ي","ا"),"ـ",""),"‌",""))</f>
        <v>0</v>
      </c>
      <c r="S613" s="11">
        <v>0</v>
      </c>
    </row>
    <row r="614" spans="1:19" ht="42.75" customHeight="1" x14ac:dyDescent="0.2">
      <c r="A614" s="9" t="str">
        <f t="shared" si="25"/>
        <v>کار</v>
      </c>
      <c r="B614" s="10" t="str">
        <f t="shared" si="26"/>
        <v>كار</v>
      </c>
      <c r="C614" s="11" t="s">
        <v>208</v>
      </c>
      <c r="D614" s="11"/>
      <c r="E614" s="11"/>
      <c r="F614" s="11"/>
      <c r="G614" s="11"/>
      <c r="H614" s="11"/>
      <c r="I614" s="11"/>
      <c r="J614" s="11"/>
      <c r="K614" s="11">
        <f>LEN(SUBSTITUTE(SUBSTITUTE(SUBSTITUTE(SUBSTITUTE(SUBSTITUTE(SUBSTITUTE(SUBSTITUTE(SUBSTITUTE(SUBSTITUTE(SUBSTITUTE(B614,"ُو","و")," ",""),"ا‌و","ا"),"اُ","ا"),"اَ","ا"),"خو‌ا","خا"),"اِ","ا"),"ا‌ي","ا"),"ـ",""),"‌",""))</f>
        <v>3</v>
      </c>
      <c r="L614" s="11">
        <f>LEN(SUBSTITUTE(SUBSTITUTE(SUBSTITUTE(SUBSTITUTE(SUBSTITUTE(SUBSTITUTE(SUBSTITUTE(B614," ",""),"ّ",""),"َ",""),"ُ",""),"ِ",""),"ـ",""),"‌",""))</f>
        <v>3</v>
      </c>
      <c r="M614" s="11">
        <f>LEN(SUBSTITUTE(SUBSTITUTE(SUBSTITUTE(SUBSTITUTE(SUBSTITUTE(SUBSTITUTE(SUBSTITUTE(SUBSTITUTE(SUBSTITUTE(SUBSTITUTE(C614,"ُو","و")," ",""),"ا‌و","ا"),"اَ","ا"),"اُ","ا"),"خو‌ا","خا"),"اِ","ا"),"ا‌ي","ا"),"ـ",""),"‌",""))</f>
        <v>3</v>
      </c>
      <c r="N614" s="11">
        <f>LEN(SUBSTITUTE(SUBSTITUTE(SUBSTITUTE(SUBSTITUTE(SUBSTITUTE(SUBSTITUTE(SUBSTITUTE(SUBSTITUTE(SUBSTITUTE(SUBSTITUTE(D614,"ُو","و")," ",""),"ا‌و","ا"),"اَ","ا"),"اُ","ا"),"خو‌ا","خا"),"اِ","ا"),"ا‌ي","ا"),"ـ",""),"‌",""))</f>
        <v>0</v>
      </c>
      <c r="O614" s="11">
        <f>LEN(SUBSTITUTE(SUBSTITUTE(SUBSTITUTE(SUBSTITUTE(SUBSTITUTE(SUBSTITUTE(SUBSTITUTE(SUBSTITUTE(SUBSTITUTE(SUBSTITUTE(E614,"ُو","و")," ",""),"ا‌و","ا"),"اَ","ا"),"اُ","ا"),"خو‌ا","خا"),"اِ","ا"),"ا‌ي","ا"),"ـ",""),"‌",""))</f>
        <v>0</v>
      </c>
      <c r="P614" s="11">
        <f>LEN(SUBSTITUTE(SUBSTITUTE(SUBSTITUTE(SUBSTITUTE(SUBSTITUTE(SUBSTITUTE(SUBSTITUTE(SUBSTITUTE(SUBSTITUTE(SUBSTITUTE(F614,"ُو","و")," ",""),"ا‌و","ا"),"اَ","ا"),"اُ","ا"),"خو‌ا","خا"),"اِ","ا"),"ا‌ي","ا"),"ـ",""),"‌",""))</f>
        <v>0</v>
      </c>
      <c r="Q614" s="11">
        <f>LEN(SUBSTITUTE(SUBSTITUTE(SUBSTITUTE(SUBSTITUTE(SUBSTITUTE(SUBSTITUTE(SUBSTITUTE(SUBSTITUTE(SUBSTITUTE(SUBSTITUTE(G614,"ُو","و")," ",""),"ا‌و","ا"),"اَ","ا"),"اُ","ا"),"خو‌ا","خا"),"اِ","ا"),"ا‌ي","ا"),"ـ",""),"‌",""))</f>
        <v>0</v>
      </c>
      <c r="R614" s="11">
        <f>LEN(SUBSTITUTE(SUBSTITUTE(SUBSTITUTE(SUBSTITUTE(SUBSTITUTE(SUBSTITUTE(SUBSTITUTE(SUBSTITUTE(SUBSTITUTE(SUBSTITUTE(H614,"ُو","و")," ",""),"ا‌و","ا"),"اَ","ا"),"اُ","ا"),"خو‌ا","خا"),"اِ","ا"),"ا‌ي","ا"),"ـ",""),"‌",""))</f>
        <v>0</v>
      </c>
      <c r="S614" s="11">
        <v>0</v>
      </c>
    </row>
    <row r="615" spans="1:19" ht="42.75" customHeight="1" x14ac:dyDescent="0.2">
      <c r="A615" s="9" t="str">
        <f t="shared" si="25"/>
        <v>کارگاه</v>
      </c>
      <c r="B615" s="10" t="str">
        <f t="shared" si="26"/>
        <v>كارگاه</v>
      </c>
      <c r="C615" s="11" t="s">
        <v>208</v>
      </c>
      <c r="D615" s="11" t="s">
        <v>345</v>
      </c>
      <c r="E615" s="11"/>
      <c r="F615" s="11"/>
      <c r="G615" s="11"/>
      <c r="H615" s="11"/>
      <c r="I615" s="11"/>
      <c r="J615" s="11"/>
      <c r="K615" s="11">
        <f>LEN(SUBSTITUTE(SUBSTITUTE(SUBSTITUTE(SUBSTITUTE(SUBSTITUTE(SUBSTITUTE(SUBSTITUTE(SUBSTITUTE(SUBSTITUTE(SUBSTITUTE(B615,"ُو","و")," ",""),"ا‌و","ا"),"اُ","ا"),"اَ","ا"),"خو‌ا","خا"),"اِ","ا"),"ا‌ي","ا"),"ـ",""),"‌",""))</f>
        <v>6</v>
      </c>
      <c r="L615" s="11">
        <f>LEN(SUBSTITUTE(SUBSTITUTE(SUBSTITUTE(SUBSTITUTE(SUBSTITUTE(SUBSTITUTE(SUBSTITUTE(B615," ",""),"ّ",""),"َ",""),"ُ",""),"ِ",""),"ـ",""),"‌",""))</f>
        <v>6</v>
      </c>
      <c r="M615" s="11">
        <f>LEN(SUBSTITUTE(SUBSTITUTE(SUBSTITUTE(SUBSTITUTE(SUBSTITUTE(SUBSTITUTE(SUBSTITUTE(SUBSTITUTE(SUBSTITUTE(SUBSTITUTE(C615,"ُو","و")," ",""),"ا‌و","ا"),"اَ","ا"),"اُ","ا"),"خو‌ا","خا"),"اِ","ا"),"ا‌ي","ا"),"ـ",""),"‌",""))</f>
        <v>3</v>
      </c>
      <c r="N615" s="11">
        <f>LEN(SUBSTITUTE(SUBSTITUTE(SUBSTITUTE(SUBSTITUTE(SUBSTITUTE(SUBSTITUTE(SUBSTITUTE(SUBSTITUTE(SUBSTITUTE(SUBSTITUTE(D615,"ُو","و")," ",""),"ا‌و","ا"),"اَ","ا"),"اُ","ا"),"خو‌ا","خا"),"اِ","ا"),"ا‌ي","ا"),"ـ",""),"‌",""))</f>
        <v>3</v>
      </c>
      <c r="O615" s="11">
        <f>LEN(SUBSTITUTE(SUBSTITUTE(SUBSTITUTE(SUBSTITUTE(SUBSTITUTE(SUBSTITUTE(SUBSTITUTE(SUBSTITUTE(SUBSTITUTE(SUBSTITUTE(E615,"ُو","و")," ",""),"ا‌و","ا"),"اَ","ا"),"اُ","ا"),"خو‌ا","خا"),"اِ","ا"),"ا‌ي","ا"),"ـ",""),"‌",""))</f>
        <v>0</v>
      </c>
      <c r="P615" s="11">
        <f>LEN(SUBSTITUTE(SUBSTITUTE(SUBSTITUTE(SUBSTITUTE(SUBSTITUTE(SUBSTITUTE(SUBSTITUTE(SUBSTITUTE(SUBSTITUTE(SUBSTITUTE(F615,"ُو","و")," ",""),"ا‌و","ا"),"اَ","ا"),"اُ","ا"),"خو‌ا","خا"),"اِ","ا"),"ا‌ي","ا"),"ـ",""),"‌",""))</f>
        <v>0</v>
      </c>
      <c r="Q615" s="11">
        <f>LEN(SUBSTITUTE(SUBSTITUTE(SUBSTITUTE(SUBSTITUTE(SUBSTITUTE(SUBSTITUTE(SUBSTITUTE(SUBSTITUTE(SUBSTITUTE(SUBSTITUTE(G615,"ُو","و")," ",""),"ا‌و","ا"),"اَ","ا"),"اُ","ا"),"خو‌ا","خا"),"اِ","ا"),"ا‌ي","ا"),"ـ",""),"‌",""))</f>
        <v>0</v>
      </c>
      <c r="R615" s="11">
        <f>LEN(SUBSTITUTE(SUBSTITUTE(SUBSTITUTE(SUBSTITUTE(SUBSTITUTE(SUBSTITUTE(SUBSTITUTE(SUBSTITUTE(SUBSTITUTE(SUBSTITUTE(H615,"ُو","و")," ",""),"ا‌و","ا"),"اَ","ا"),"اُ","ا"),"خو‌ا","خا"),"اِ","ا"),"ا‌ي","ا"),"ـ",""),"‌",""))</f>
        <v>0</v>
      </c>
      <c r="S615" s="11">
        <v>0</v>
      </c>
    </row>
    <row r="616" spans="1:19" ht="42.75" customHeight="1" x14ac:dyDescent="0.2">
      <c r="A616" s="9" t="str">
        <f t="shared" si="25"/>
        <v>کوچَـک</v>
      </c>
      <c r="B616" s="10" t="str">
        <f t="shared" si="26"/>
        <v>كوچَـك</v>
      </c>
      <c r="C616" s="11" t="s">
        <v>184</v>
      </c>
      <c r="D616" s="11" t="s">
        <v>808</v>
      </c>
      <c r="E616" s="11"/>
      <c r="F616" s="11"/>
      <c r="G616" s="11"/>
      <c r="H616" s="11"/>
      <c r="I616" s="11"/>
      <c r="J616" s="11"/>
      <c r="K616" s="11">
        <f>LEN(SUBSTITUTE(SUBSTITUTE(SUBSTITUTE(SUBSTITUTE(SUBSTITUTE(SUBSTITUTE(SUBSTITUTE(SUBSTITUTE(SUBSTITUTE(SUBSTITUTE(B616,"ُو","و")," ",""),"ا‌و","ا"),"اُ","ا"),"اَ","ا"),"خو‌ا","خا"),"اِ","ا"),"ا‌ي","ا"),"ـ",""),"‌",""))</f>
        <v>5</v>
      </c>
      <c r="L616" s="11">
        <f>LEN(SUBSTITUTE(SUBSTITUTE(SUBSTITUTE(SUBSTITUTE(SUBSTITUTE(SUBSTITUTE(SUBSTITUTE(B616," ",""),"ّ",""),"َ",""),"ُ",""),"ِ",""),"ـ",""),"‌",""))</f>
        <v>4</v>
      </c>
      <c r="M616" s="11">
        <f>LEN(SUBSTITUTE(SUBSTITUTE(SUBSTITUTE(SUBSTITUTE(SUBSTITUTE(SUBSTITUTE(SUBSTITUTE(SUBSTITUTE(SUBSTITUTE(SUBSTITUTE(C616,"ُو","و")," ",""),"ا‌و","ا"),"اَ","ا"),"اُ","ا"),"خو‌ا","خا"),"اِ","ا"),"ا‌ي","ا"),"ـ",""),"‌",""))</f>
        <v>2</v>
      </c>
      <c r="N616" s="11">
        <f>LEN(SUBSTITUTE(SUBSTITUTE(SUBSTITUTE(SUBSTITUTE(SUBSTITUTE(SUBSTITUTE(SUBSTITUTE(SUBSTITUTE(SUBSTITUTE(SUBSTITUTE(D616,"ُو","و")," ",""),"ا‌و","ا"),"اَ","ا"),"اُ","ا"),"خو‌ا","خا"),"اِ","ا"),"ا‌ي","ا"),"ـ",""),"‌",""))</f>
        <v>3</v>
      </c>
      <c r="O616" s="11">
        <f>LEN(SUBSTITUTE(SUBSTITUTE(SUBSTITUTE(SUBSTITUTE(SUBSTITUTE(SUBSTITUTE(SUBSTITUTE(SUBSTITUTE(SUBSTITUTE(SUBSTITUTE(E616,"ُو","و")," ",""),"ا‌و","ا"),"اَ","ا"),"اُ","ا"),"خو‌ا","خا"),"اِ","ا"),"ا‌ي","ا"),"ـ",""),"‌",""))</f>
        <v>0</v>
      </c>
      <c r="P616" s="11">
        <f>LEN(SUBSTITUTE(SUBSTITUTE(SUBSTITUTE(SUBSTITUTE(SUBSTITUTE(SUBSTITUTE(SUBSTITUTE(SUBSTITUTE(SUBSTITUTE(SUBSTITUTE(F616,"ُو","و")," ",""),"ا‌و","ا"),"اَ","ا"),"اُ","ا"),"خو‌ا","خا"),"اِ","ا"),"ا‌ي","ا"),"ـ",""),"‌",""))</f>
        <v>0</v>
      </c>
      <c r="Q616" s="11">
        <f>LEN(SUBSTITUTE(SUBSTITUTE(SUBSTITUTE(SUBSTITUTE(SUBSTITUTE(SUBSTITUTE(SUBSTITUTE(SUBSTITUTE(SUBSTITUTE(SUBSTITUTE(G616,"ُو","و")," ",""),"ا‌و","ا"),"اَ","ا"),"اُ","ا"),"خو‌ا","خا"),"اِ","ا"),"ا‌ي","ا"),"ـ",""),"‌",""))</f>
        <v>0</v>
      </c>
      <c r="R616" s="11">
        <f>LEN(SUBSTITUTE(SUBSTITUTE(SUBSTITUTE(SUBSTITUTE(SUBSTITUTE(SUBSTITUTE(SUBSTITUTE(SUBSTITUTE(SUBSTITUTE(SUBSTITUTE(H616,"ُو","و")," ",""),"ا‌و","ا"),"اَ","ا"),"اُ","ا"),"خو‌ا","خا"),"اِ","ا"),"ا‌ي","ا"),"ـ",""),"‌",""))</f>
        <v>0</v>
      </c>
      <c r="S616" s="11">
        <v>0</v>
      </c>
    </row>
    <row r="617" spans="1:19" ht="42.75" customHeight="1" x14ac:dyDescent="0.2">
      <c r="A617" s="9" t="str">
        <f t="shared" si="25"/>
        <v>کوچه</v>
      </c>
      <c r="B617" s="10" t="str">
        <f t="shared" si="26"/>
        <v>كوچه</v>
      </c>
      <c r="C617" s="11" t="s">
        <v>184</v>
      </c>
      <c r="D617" s="11" t="s">
        <v>136</v>
      </c>
      <c r="E617" s="11"/>
      <c r="F617" s="11"/>
      <c r="G617" s="11"/>
      <c r="H617" s="11"/>
      <c r="I617" s="11"/>
      <c r="J617" s="11"/>
      <c r="K617" s="11">
        <f>LEN(SUBSTITUTE(SUBSTITUTE(SUBSTITUTE(SUBSTITUTE(SUBSTITUTE(SUBSTITUTE(SUBSTITUTE(SUBSTITUTE(SUBSTITUTE(SUBSTITUTE(B617,"ُو","و")," ",""),"ا‌و","ا"),"اُ","ا"),"اَ","ا"),"خو‌ا","خا"),"اِ","ا"),"ا‌ي","ا"),"ـ",""),"‌",""))</f>
        <v>4</v>
      </c>
      <c r="L617" s="11">
        <f>LEN(SUBSTITUTE(SUBSTITUTE(SUBSTITUTE(SUBSTITUTE(SUBSTITUTE(SUBSTITUTE(SUBSTITUTE(B617," ",""),"ّ",""),"َ",""),"ُ",""),"ِ",""),"ـ",""),"‌",""))</f>
        <v>4</v>
      </c>
      <c r="M617" s="11">
        <f>LEN(SUBSTITUTE(SUBSTITUTE(SUBSTITUTE(SUBSTITUTE(SUBSTITUTE(SUBSTITUTE(SUBSTITUTE(SUBSTITUTE(SUBSTITUTE(SUBSTITUTE(C617,"ُو","و")," ",""),"ا‌و","ا"),"اَ","ا"),"اُ","ا"),"خو‌ا","خا"),"اِ","ا"),"ا‌ي","ا"),"ـ",""),"‌",""))</f>
        <v>2</v>
      </c>
      <c r="N617" s="11">
        <f>LEN(SUBSTITUTE(SUBSTITUTE(SUBSTITUTE(SUBSTITUTE(SUBSTITUTE(SUBSTITUTE(SUBSTITUTE(SUBSTITUTE(SUBSTITUTE(SUBSTITUTE(D617,"ُو","و")," ",""),"ا‌و","ا"),"اَ","ا"),"اُ","ا"),"خو‌ا","خا"),"اِ","ا"),"ا‌ي","ا"),"ـ",""),"‌",""))</f>
        <v>2</v>
      </c>
      <c r="O617" s="11">
        <f>LEN(SUBSTITUTE(SUBSTITUTE(SUBSTITUTE(SUBSTITUTE(SUBSTITUTE(SUBSTITUTE(SUBSTITUTE(SUBSTITUTE(SUBSTITUTE(SUBSTITUTE(E617,"ُو","و")," ",""),"ا‌و","ا"),"اَ","ا"),"اُ","ا"),"خو‌ا","خا"),"اِ","ا"),"ا‌ي","ا"),"ـ",""),"‌",""))</f>
        <v>0</v>
      </c>
      <c r="P617" s="11">
        <f>LEN(SUBSTITUTE(SUBSTITUTE(SUBSTITUTE(SUBSTITUTE(SUBSTITUTE(SUBSTITUTE(SUBSTITUTE(SUBSTITUTE(SUBSTITUTE(SUBSTITUTE(F617,"ُو","و")," ",""),"ا‌و","ا"),"اَ","ا"),"اُ","ا"),"خو‌ا","خا"),"اِ","ا"),"ا‌ي","ا"),"ـ",""),"‌",""))</f>
        <v>0</v>
      </c>
      <c r="Q617" s="11">
        <f>LEN(SUBSTITUTE(SUBSTITUTE(SUBSTITUTE(SUBSTITUTE(SUBSTITUTE(SUBSTITUTE(SUBSTITUTE(SUBSTITUTE(SUBSTITUTE(SUBSTITUTE(G617,"ُو","و")," ",""),"ا‌و","ا"),"اَ","ا"),"اُ","ا"),"خو‌ا","خا"),"اِ","ا"),"ا‌ي","ا"),"ـ",""),"‌",""))</f>
        <v>0</v>
      </c>
      <c r="R617" s="11">
        <f>LEN(SUBSTITUTE(SUBSTITUTE(SUBSTITUTE(SUBSTITUTE(SUBSTITUTE(SUBSTITUTE(SUBSTITUTE(SUBSTITUTE(SUBSTITUTE(SUBSTITUTE(H617,"ُو","و")," ",""),"ا‌و","ا"),"اَ","ا"),"اُ","ا"),"خو‌ا","خا"),"اِ","ا"),"ا‌ي","ا"),"ـ",""),"‌",""))</f>
        <v>0</v>
      </c>
      <c r="S617" s="11">
        <v>0</v>
      </c>
    </row>
    <row r="618" spans="1:19" ht="42.75" customHeight="1" x14ac:dyDescent="0.2">
      <c r="A618" s="9" t="str">
        <f t="shared" si="25"/>
        <v>کوچولو</v>
      </c>
      <c r="B618" s="10" t="str">
        <f t="shared" si="26"/>
        <v>كوچولو</v>
      </c>
      <c r="C618" s="11" t="s">
        <v>184</v>
      </c>
      <c r="D618" s="11" t="s">
        <v>340</v>
      </c>
      <c r="E618" s="11" t="s">
        <v>510</v>
      </c>
      <c r="F618" s="11"/>
      <c r="G618" s="11"/>
      <c r="H618" s="11"/>
      <c r="I618" s="11"/>
      <c r="J618" s="11"/>
      <c r="K618" s="11">
        <f>LEN(SUBSTITUTE(SUBSTITUTE(SUBSTITUTE(SUBSTITUTE(SUBSTITUTE(SUBSTITUTE(SUBSTITUTE(SUBSTITUTE(SUBSTITUTE(SUBSTITUTE(B618,"ُو","و")," ",""),"ا‌و","ا"),"اُ","ا"),"اَ","ا"),"خو‌ا","خا"),"اِ","ا"),"ا‌ي","ا"),"ـ",""),"‌",""))</f>
        <v>6</v>
      </c>
      <c r="L618" s="11">
        <f>LEN(SUBSTITUTE(SUBSTITUTE(SUBSTITUTE(SUBSTITUTE(SUBSTITUTE(SUBSTITUTE(SUBSTITUTE(B618," ",""),"ّ",""),"َ",""),"ُ",""),"ِ",""),"ـ",""),"‌",""))</f>
        <v>6</v>
      </c>
      <c r="M618" s="11">
        <f>LEN(SUBSTITUTE(SUBSTITUTE(SUBSTITUTE(SUBSTITUTE(SUBSTITUTE(SUBSTITUTE(SUBSTITUTE(SUBSTITUTE(SUBSTITUTE(SUBSTITUTE(C618,"ُو","و")," ",""),"ا‌و","ا"),"اَ","ا"),"اُ","ا"),"خو‌ا","خا"),"اِ","ا"),"ا‌ي","ا"),"ـ",""),"‌",""))</f>
        <v>2</v>
      </c>
      <c r="N618" s="11">
        <f>LEN(SUBSTITUTE(SUBSTITUTE(SUBSTITUTE(SUBSTITUTE(SUBSTITUTE(SUBSTITUTE(SUBSTITUTE(SUBSTITUTE(SUBSTITUTE(SUBSTITUTE(D618,"ُو","و")," ",""),"ا‌و","ا"),"اَ","ا"),"اُ","ا"),"خو‌ا","خا"),"اِ","ا"),"ا‌ي","ا"),"ـ",""),"‌",""))</f>
        <v>2</v>
      </c>
      <c r="O618" s="11">
        <f>LEN(SUBSTITUTE(SUBSTITUTE(SUBSTITUTE(SUBSTITUTE(SUBSTITUTE(SUBSTITUTE(SUBSTITUTE(SUBSTITUTE(SUBSTITUTE(SUBSTITUTE(E618,"ُو","و")," ",""),"ا‌و","ا"),"اَ","ا"),"اُ","ا"),"خو‌ا","خا"),"اِ","ا"),"ا‌ي","ا"),"ـ",""),"‌",""))</f>
        <v>2</v>
      </c>
      <c r="P618" s="11">
        <f>LEN(SUBSTITUTE(SUBSTITUTE(SUBSTITUTE(SUBSTITUTE(SUBSTITUTE(SUBSTITUTE(SUBSTITUTE(SUBSTITUTE(SUBSTITUTE(SUBSTITUTE(F618,"ُو","و")," ",""),"ا‌و","ا"),"اَ","ا"),"اُ","ا"),"خو‌ا","خا"),"اِ","ا"),"ا‌ي","ا"),"ـ",""),"‌",""))</f>
        <v>0</v>
      </c>
      <c r="Q618" s="11">
        <f>LEN(SUBSTITUTE(SUBSTITUTE(SUBSTITUTE(SUBSTITUTE(SUBSTITUTE(SUBSTITUTE(SUBSTITUTE(SUBSTITUTE(SUBSTITUTE(SUBSTITUTE(G618,"ُو","و")," ",""),"ا‌و","ا"),"اَ","ا"),"اُ","ا"),"خو‌ا","خا"),"اِ","ا"),"ا‌ي","ا"),"ـ",""),"‌",""))</f>
        <v>0</v>
      </c>
      <c r="R618" s="11">
        <f>LEN(SUBSTITUTE(SUBSTITUTE(SUBSTITUTE(SUBSTITUTE(SUBSTITUTE(SUBSTITUTE(SUBSTITUTE(SUBSTITUTE(SUBSTITUTE(SUBSTITUTE(H618,"ُو","و")," ",""),"ا‌و","ا"),"اَ","ا"),"اُ","ا"),"خو‌ا","خا"),"اِ","ا"),"ا‌ي","ا"),"ـ",""),"‌",""))</f>
        <v>0</v>
      </c>
      <c r="S618" s="11">
        <v>0</v>
      </c>
    </row>
    <row r="619" spans="1:19" ht="42.75" customHeight="1" x14ac:dyDescent="0.2">
      <c r="A619" s="9" t="str">
        <f t="shared" si="25"/>
        <v>کودَک</v>
      </c>
      <c r="B619" s="10" t="str">
        <f t="shared" si="26"/>
        <v>كودَك</v>
      </c>
      <c r="C619" s="11" t="s">
        <v>184</v>
      </c>
      <c r="D619" s="11" t="s">
        <v>28</v>
      </c>
      <c r="E619" s="11"/>
      <c r="F619" s="11"/>
      <c r="G619" s="11"/>
      <c r="H619" s="11"/>
      <c r="I619" s="11"/>
      <c r="J619" s="11"/>
      <c r="K619" s="11">
        <f>LEN(SUBSTITUTE(SUBSTITUTE(SUBSTITUTE(SUBSTITUTE(SUBSTITUTE(SUBSTITUTE(SUBSTITUTE(SUBSTITUTE(SUBSTITUTE(SUBSTITUTE(B619,"ُو","و")," ",""),"ا‌و","ا"),"اُ","ا"),"اَ","ا"),"خو‌ا","خا"),"اِ","ا"),"ا‌ي","ا"),"ـ",""),"‌",""))</f>
        <v>5</v>
      </c>
      <c r="L619" s="11">
        <f>LEN(SUBSTITUTE(SUBSTITUTE(SUBSTITUTE(SUBSTITUTE(SUBSTITUTE(SUBSTITUTE(SUBSTITUTE(B619," ",""),"ّ",""),"َ",""),"ُ",""),"ِ",""),"ـ",""),"‌",""))</f>
        <v>4</v>
      </c>
      <c r="M619" s="11">
        <f>LEN(SUBSTITUTE(SUBSTITUTE(SUBSTITUTE(SUBSTITUTE(SUBSTITUTE(SUBSTITUTE(SUBSTITUTE(SUBSTITUTE(SUBSTITUTE(SUBSTITUTE(C619,"ُو","و")," ",""),"ا‌و","ا"),"اَ","ا"),"اُ","ا"),"خو‌ا","خا"),"اِ","ا"),"ا‌ي","ا"),"ـ",""),"‌",""))</f>
        <v>2</v>
      </c>
      <c r="N619" s="11">
        <f>LEN(SUBSTITUTE(SUBSTITUTE(SUBSTITUTE(SUBSTITUTE(SUBSTITUTE(SUBSTITUTE(SUBSTITUTE(SUBSTITUTE(SUBSTITUTE(SUBSTITUTE(D619,"ُو","و")," ",""),"ا‌و","ا"),"اَ","ا"),"اُ","ا"),"خو‌ا","خا"),"اِ","ا"),"ا‌ي","ا"),"ـ",""),"‌",""))</f>
        <v>3</v>
      </c>
      <c r="O619" s="11">
        <f>LEN(SUBSTITUTE(SUBSTITUTE(SUBSTITUTE(SUBSTITUTE(SUBSTITUTE(SUBSTITUTE(SUBSTITUTE(SUBSTITUTE(SUBSTITUTE(SUBSTITUTE(E619,"ُو","و")," ",""),"ا‌و","ا"),"اَ","ا"),"اُ","ا"),"خو‌ا","خا"),"اِ","ا"),"ا‌ي","ا"),"ـ",""),"‌",""))</f>
        <v>0</v>
      </c>
      <c r="P619" s="11">
        <f>LEN(SUBSTITUTE(SUBSTITUTE(SUBSTITUTE(SUBSTITUTE(SUBSTITUTE(SUBSTITUTE(SUBSTITUTE(SUBSTITUTE(SUBSTITUTE(SUBSTITUTE(F619,"ُو","و")," ",""),"ا‌و","ا"),"اَ","ا"),"اُ","ا"),"خو‌ا","خا"),"اِ","ا"),"ا‌ي","ا"),"ـ",""),"‌",""))</f>
        <v>0</v>
      </c>
      <c r="Q619" s="11">
        <f>LEN(SUBSTITUTE(SUBSTITUTE(SUBSTITUTE(SUBSTITUTE(SUBSTITUTE(SUBSTITUTE(SUBSTITUTE(SUBSTITUTE(SUBSTITUTE(SUBSTITUTE(G619,"ُو","و")," ",""),"ا‌و","ا"),"اَ","ا"),"اُ","ا"),"خو‌ا","خا"),"اِ","ا"),"ا‌ي","ا"),"ـ",""),"‌",""))</f>
        <v>0</v>
      </c>
      <c r="R619" s="11">
        <f>LEN(SUBSTITUTE(SUBSTITUTE(SUBSTITUTE(SUBSTITUTE(SUBSTITUTE(SUBSTITUTE(SUBSTITUTE(SUBSTITUTE(SUBSTITUTE(SUBSTITUTE(H619,"ُو","و")," ",""),"ا‌و","ا"),"اَ","ا"),"اُ","ا"),"خو‌ا","خا"),"اِ","ا"),"ا‌ي","ا"),"ـ",""),"‌",""))</f>
        <v>0</v>
      </c>
      <c r="S619" s="11">
        <v>0</v>
      </c>
    </row>
    <row r="620" spans="1:19" ht="42.75" customHeight="1" x14ac:dyDescent="0.2">
      <c r="A620" s="9" t="str">
        <f t="shared" si="25"/>
        <v>کوزه</v>
      </c>
      <c r="B620" s="10" t="str">
        <f t="shared" si="26"/>
        <v>كوزه</v>
      </c>
      <c r="C620" s="11" t="s">
        <v>184</v>
      </c>
      <c r="D620" s="11" t="s">
        <v>141</v>
      </c>
      <c r="E620" s="11"/>
      <c r="F620" s="11"/>
      <c r="G620" s="11"/>
      <c r="H620" s="11"/>
      <c r="I620" s="11"/>
      <c r="J620" s="11"/>
      <c r="K620" s="11">
        <f>LEN(SUBSTITUTE(SUBSTITUTE(SUBSTITUTE(SUBSTITUTE(SUBSTITUTE(SUBSTITUTE(SUBSTITUTE(SUBSTITUTE(SUBSTITUTE(SUBSTITUTE(B620,"ُو","و")," ",""),"ا‌و","ا"),"اُ","ا"),"اَ","ا"),"خو‌ا","خا"),"اِ","ا"),"ا‌ي","ا"),"ـ",""),"‌",""))</f>
        <v>4</v>
      </c>
      <c r="L620" s="11">
        <f>LEN(SUBSTITUTE(SUBSTITUTE(SUBSTITUTE(SUBSTITUTE(SUBSTITUTE(SUBSTITUTE(SUBSTITUTE(B620," ",""),"ّ",""),"َ",""),"ُ",""),"ِ",""),"ـ",""),"‌",""))</f>
        <v>4</v>
      </c>
      <c r="M620" s="11">
        <f>LEN(SUBSTITUTE(SUBSTITUTE(SUBSTITUTE(SUBSTITUTE(SUBSTITUTE(SUBSTITUTE(SUBSTITUTE(SUBSTITUTE(SUBSTITUTE(SUBSTITUTE(C620,"ُو","و")," ",""),"ا‌و","ا"),"اَ","ا"),"اُ","ا"),"خو‌ا","خا"),"اِ","ا"),"ا‌ي","ا"),"ـ",""),"‌",""))</f>
        <v>2</v>
      </c>
      <c r="N620" s="11">
        <f>LEN(SUBSTITUTE(SUBSTITUTE(SUBSTITUTE(SUBSTITUTE(SUBSTITUTE(SUBSTITUTE(SUBSTITUTE(SUBSTITUTE(SUBSTITUTE(SUBSTITUTE(D620,"ُو","و")," ",""),"ا‌و","ا"),"اَ","ا"),"اُ","ا"),"خو‌ا","خا"),"اِ","ا"),"ا‌ي","ا"),"ـ",""),"‌",""))</f>
        <v>2</v>
      </c>
      <c r="O620" s="11">
        <f>LEN(SUBSTITUTE(SUBSTITUTE(SUBSTITUTE(SUBSTITUTE(SUBSTITUTE(SUBSTITUTE(SUBSTITUTE(SUBSTITUTE(SUBSTITUTE(SUBSTITUTE(E620,"ُو","و")," ",""),"ا‌و","ا"),"اَ","ا"),"اُ","ا"),"خو‌ا","خا"),"اِ","ا"),"ا‌ي","ا"),"ـ",""),"‌",""))</f>
        <v>0</v>
      </c>
      <c r="P620" s="11">
        <f>LEN(SUBSTITUTE(SUBSTITUTE(SUBSTITUTE(SUBSTITUTE(SUBSTITUTE(SUBSTITUTE(SUBSTITUTE(SUBSTITUTE(SUBSTITUTE(SUBSTITUTE(F620,"ُو","و")," ",""),"ا‌و","ا"),"اَ","ا"),"اُ","ا"),"خو‌ا","خا"),"اِ","ا"),"ا‌ي","ا"),"ـ",""),"‌",""))</f>
        <v>0</v>
      </c>
      <c r="Q620" s="11">
        <f>LEN(SUBSTITUTE(SUBSTITUTE(SUBSTITUTE(SUBSTITUTE(SUBSTITUTE(SUBSTITUTE(SUBSTITUTE(SUBSTITUTE(SUBSTITUTE(SUBSTITUTE(G620,"ُو","و")," ",""),"ا‌و","ا"),"اَ","ا"),"اُ","ا"),"خو‌ا","خا"),"اِ","ا"),"ا‌ي","ا"),"ـ",""),"‌",""))</f>
        <v>0</v>
      </c>
      <c r="R620" s="11">
        <f>LEN(SUBSTITUTE(SUBSTITUTE(SUBSTITUTE(SUBSTITUTE(SUBSTITUTE(SUBSTITUTE(SUBSTITUTE(SUBSTITUTE(SUBSTITUTE(SUBSTITUTE(H620,"ُو","و")," ",""),"ا‌و","ا"),"اَ","ا"),"اُ","ا"),"خو‌ا","خا"),"اِ","ا"),"ا‌ي","ا"),"ـ",""),"‌",""))</f>
        <v>0</v>
      </c>
      <c r="S620" s="11">
        <v>1</v>
      </c>
    </row>
    <row r="621" spans="1:19" ht="42.75" customHeight="1" x14ac:dyDescent="0.2">
      <c r="A621" s="9" t="str">
        <f t="shared" si="25"/>
        <v>کوسه</v>
      </c>
      <c r="B621" s="10" t="str">
        <f t="shared" si="26"/>
        <v>كوسه</v>
      </c>
      <c r="C621" s="11" t="s">
        <v>184</v>
      </c>
      <c r="D621" s="11" t="s">
        <v>38</v>
      </c>
      <c r="E621" s="11"/>
      <c r="F621" s="11"/>
      <c r="G621" s="11"/>
      <c r="H621" s="11"/>
      <c r="I621" s="11"/>
      <c r="J621" s="11"/>
      <c r="K621" s="11">
        <f>LEN(SUBSTITUTE(SUBSTITUTE(SUBSTITUTE(SUBSTITUTE(SUBSTITUTE(SUBSTITUTE(SUBSTITUTE(SUBSTITUTE(SUBSTITUTE(SUBSTITUTE(B621,"ُو","و")," ",""),"ا‌و","ا"),"اُ","ا"),"اَ","ا"),"خو‌ا","خا"),"اِ","ا"),"ا‌ي","ا"),"ـ",""),"‌",""))</f>
        <v>4</v>
      </c>
      <c r="L621" s="11">
        <f>LEN(SUBSTITUTE(SUBSTITUTE(SUBSTITUTE(SUBSTITUTE(SUBSTITUTE(SUBSTITUTE(SUBSTITUTE(B621," ",""),"ّ",""),"َ",""),"ُ",""),"ِ",""),"ـ",""),"‌",""))</f>
        <v>4</v>
      </c>
      <c r="M621" s="11">
        <f>LEN(SUBSTITUTE(SUBSTITUTE(SUBSTITUTE(SUBSTITUTE(SUBSTITUTE(SUBSTITUTE(SUBSTITUTE(SUBSTITUTE(SUBSTITUTE(SUBSTITUTE(C621,"ُو","و")," ",""),"ا‌و","ا"),"اَ","ا"),"اُ","ا"),"خو‌ا","خا"),"اِ","ا"),"ا‌ي","ا"),"ـ",""),"‌",""))</f>
        <v>2</v>
      </c>
      <c r="N621" s="11">
        <f>LEN(SUBSTITUTE(SUBSTITUTE(SUBSTITUTE(SUBSTITUTE(SUBSTITUTE(SUBSTITUTE(SUBSTITUTE(SUBSTITUTE(SUBSTITUTE(SUBSTITUTE(D621,"ُو","و")," ",""),"ا‌و","ا"),"اَ","ا"),"اُ","ا"),"خو‌ا","خا"),"اِ","ا"),"ا‌ي","ا"),"ـ",""),"‌",""))</f>
        <v>2</v>
      </c>
      <c r="O621" s="11">
        <f>LEN(SUBSTITUTE(SUBSTITUTE(SUBSTITUTE(SUBSTITUTE(SUBSTITUTE(SUBSTITUTE(SUBSTITUTE(SUBSTITUTE(SUBSTITUTE(SUBSTITUTE(E621,"ُو","و")," ",""),"ا‌و","ا"),"اَ","ا"),"اُ","ا"),"خو‌ا","خا"),"اِ","ا"),"ا‌ي","ا"),"ـ",""),"‌",""))</f>
        <v>0</v>
      </c>
      <c r="P621" s="11">
        <f>LEN(SUBSTITUTE(SUBSTITUTE(SUBSTITUTE(SUBSTITUTE(SUBSTITUTE(SUBSTITUTE(SUBSTITUTE(SUBSTITUTE(SUBSTITUTE(SUBSTITUTE(F621,"ُو","و")," ",""),"ا‌و","ا"),"اَ","ا"),"اُ","ا"),"خو‌ا","خا"),"اِ","ا"),"ا‌ي","ا"),"ـ",""),"‌",""))</f>
        <v>0</v>
      </c>
      <c r="Q621" s="11">
        <f>LEN(SUBSTITUTE(SUBSTITUTE(SUBSTITUTE(SUBSTITUTE(SUBSTITUTE(SUBSTITUTE(SUBSTITUTE(SUBSTITUTE(SUBSTITUTE(SUBSTITUTE(G621,"ُو","و")," ",""),"ا‌و","ا"),"اَ","ا"),"اُ","ا"),"خو‌ا","خا"),"اِ","ا"),"ا‌ي","ا"),"ـ",""),"‌",""))</f>
        <v>0</v>
      </c>
      <c r="R621" s="11">
        <f>LEN(SUBSTITUTE(SUBSTITUTE(SUBSTITUTE(SUBSTITUTE(SUBSTITUTE(SUBSTITUTE(SUBSTITUTE(SUBSTITUTE(SUBSTITUTE(SUBSTITUTE(H621,"ُو","و")," ",""),"ا‌و","ا"),"اَ","ا"),"اُ","ا"),"خو‌ا","خا"),"اِ","ا"),"ا‌ي","ا"),"ـ",""),"‌",""))</f>
        <v>0</v>
      </c>
      <c r="S621" s="11">
        <v>0</v>
      </c>
    </row>
    <row r="622" spans="1:19" ht="42.75" customHeight="1" x14ac:dyDescent="0.2">
      <c r="A622" s="9" t="str">
        <f t="shared" si="25"/>
        <v>کوه</v>
      </c>
      <c r="B622" s="10" t="str">
        <f t="shared" si="26"/>
        <v>كوه</v>
      </c>
      <c r="C622" s="11" t="s">
        <v>648</v>
      </c>
      <c r="D622" s="11"/>
      <c r="E622" s="11"/>
      <c r="F622" s="11"/>
      <c r="G622" s="11"/>
      <c r="H622" s="11"/>
      <c r="I622" s="11"/>
      <c r="J622" s="11"/>
      <c r="K622" s="11">
        <f>LEN(SUBSTITUTE(SUBSTITUTE(SUBSTITUTE(SUBSTITUTE(SUBSTITUTE(SUBSTITUTE(SUBSTITUTE(SUBSTITUTE(SUBSTITUTE(SUBSTITUTE(B622,"ُو","و")," ",""),"ا‌و","ا"),"اُ","ا"),"اَ","ا"),"خو‌ا","خا"),"اِ","ا"),"ا‌ي","ا"),"ـ",""),"‌",""))</f>
        <v>3</v>
      </c>
      <c r="L622" s="11">
        <f>LEN(SUBSTITUTE(SUBSTITUTE(SUBSTITUTE(SUBSTITUTE(SUBSTITUTE(SUBSTITUTE(SUBSTITUTE(B622," ",""),"ّ",""),"َ",""),"ُ",""),"ِ",""),"ـ",""),"‌",""))</f>
        <v>3</v>
      </c>
      <c r="M622" s="11">
        <f>LEN(SUBSTITUTE(SUBSTITUTE(SUBSTITUTE(SUBSTITUTE(SUBSTITUTE(SUBSTITUTE(SUBSTITUTE(SUBSTITUTE(SUBSTITUTE(SUBSTITUTE(C622,"ُو","و")," ",""),"ا‌و","ا"),"اَ","ا"),"اُ","ا"),"خو‌ا","خا"),"اِ","ا"),"ا‌ي","ا"),"ـ",""),"‌",""))</f>
        <v>3</v>
      </c>
      <c r="N622" s="11">
        <f>LEN(SUBSTITUTE(SUBSTITUTE(SUBSTITUTE(SUBSTITUTE(SUBSTITUTE(SUBSTITUTE(SUBSTITUTE(SUBSTITUTE(SUBSTITUTE(SUBSTITUTE(D622,"ُو","و")," ",""),"ا‌و","ا"),"اَ","ا"),"اُ","ا"),"خو‌ا","خا"),"اِ","ا"),"ا‌ي","ا"),"ـ",""),"‌",""))</f>
        <v>0</v>
      </c>
      <c r="O622" s="11">
        <f>LEN(SUBSTITUTE(SUBSTITUTE(SUBSTITUTE(SUBSTITUTE(SUBSTITUTE(SUBSTITUTE(SUBSTITUTE(SUBSTITUTE(SUBSTITUTE(SUBSTITUTE(E622,"ُو","و")," ",""),"ا‌و","ا"),"اَ","ا"),"اُ","ا"),"خو‌ا","خا"),"اِ","ا"),"ا‌ي","ا"),"ـ",""),"‌",""))</f>
        <v>0</v>
      </c>
      <c r="P622" s="11">
        <f>LEN(SUBSTITUTE(SUBSTITUTE(SUBSTITUTE(SUBSTITUTE(SUBSTITUTE(SUBSTITUTE(SUBSTITUTE(SUBSTITUTE(SUBSTITUTE(SUBSTITUTE(F622,"ُو","و")," ",""),"ا‌و","ا"),"اَ","ا"),"اُ","ا"),"خو‌ا","خا"),"اِ","ا"),"ا‌ي","ا"),"ـ",""),"‌",""))</f>
        <v>0</v>
      </c>
      <c r="Q622" s="11">
        <f>LEN(SUBSTITUTE(SUBSTITUTE(SUBSTITUTE(SUBSTITUTE(SUBSTITUTE(SUBSTITUTE(SUBSTITUTE(SUBSTITUTE(SUBSTITUTE(SUBSTITUTE(G622,"ُو","و")," ",""),"ا‌و","ا"),"اَ","ا"),"اُ","ا"),"خو‌ا","خا"),"اِ","ا"),"ا‌ي","ا"),"ـ",""),"‌",""))</f>
        <v>0</v>
      </c>
      <c r="R622" s="11">
        <f>LEN(SUBSTITUTE(SUBSTITUTE(SUBSTITUTE(SUBSTITUTE(SUBSTITUTE(SUBSTITUTE(SUBSTITUTE(SUBSTITUTE(SUBSTITUTE(SUBSTITUTE(H622,"ُو","و")," ",""),"ا‌و","ا"),"اَ","ا"),"اُ","ا"),"خو‌ا","خا"),"اِ","ا"),"ا‌ي","ا"),"ـ",""),"‌",""))</f>
        <v>0</v>
      </c>
      <c r="S622" s="11">
        <v>1</v>
      </c>
    </row>
    <row r="623" spans="1:19" ht="42.75" customHeight="1" x14ac:dyDescent="0.2">
      <c r="A623" s="9" t="str">
        <f t="shared" si="25"/>
        <v>کوه‌نَـوَردی</v>
      </c>
      <c r="B623" s="10" t="str">
        <f t="shared" si="26"/>
        <v>كوه‌نَـوَردي</v>
      </c>
      <c r="C623" s="11" t="s">
        <v>333</v>
      </c>
      <c r="D623" s="11" t="s">
        <v>170</v>
      </c>
      <c r="E623" s="11" t="s">
        <v>196</v>
      </c>
      <c r="F623" s="11" t="s">
        <v>209</v>
      </c>
      <c r="G623" s="11"/>
      <c r="H623" s="11"/>
      <c r="I623" s="11"/>
      <c r="J623" s="11"/>
      <c r="K623" s="11">
        <f>LEN(SUBSTITUTE(SUBSTITUTE(SUBSTITUTE(SUBSTITUTE(SUBSTITUTE(SUBSTITUTE(SUBSTITUTE(SUBSTITUTE(SUBSTITUTE(SUBSTITUTE(B623,"ُو","و")," ",""),"ا‌و","ا"),"اُ","ا"),"اَ","ا"),"خو‌ا","خا"),"اِ","ا"),"ا‌ي","ا"),"ـ",""),"‌",""))</f>
        <v>10</v>
      </c>
      <c r="L623" s="11">
        <f>LEN(SUBSTITUTE(SUBSTITUTE(SUBSTITUTE(SUBSTITUTE(SUBSTITUTE(SUBSTITUTE(SUBSTITUTE(B623," ",""),"ّ",""),"َ",""),"ُ",""),"ِ",""),"ـ",""),"‌",""))</f>
        <v>8</v>
      </c>
      <c r="M623" s="11">
        <f>LEN(SUBSTITUTE(SUBSTITUTE(SUBSTITUTE(SUBSTITUTE(SUBSTITUTE(SUBSTITUTE(SUBSTITUTE(SUBSTITUTE(SUBSTITUTE(SUBSTITUTE(C623,"ُو","و")," ",""),"ا‌و","ا"),"اَ","ا"),"اُ","ا"),"خو‌ا","خا"),"اِ","ا"),"ا‌ي","ا"),"ـ",""),"‌",""))</f>
        <v>3</v>
      </c>
      <c r="N623" s="11">
        <f>LEN(SUBSTITUTE(SUBSTITUTE(SUBSTITUTE(SUBSTITUTE(SUBSTITUTE(SUBSTITUTE(SUBSTITUTE(SUBSTITUTE(SUBSTITUTE(SUBSTITUTE(D623,"ُو","و")," ",""),"ا‌و","ا"),"اَ","ا"),"اُ","ا"),"خو‌ا","خا"),"اِ","ا"),"ا‌ي","ا"),"ـ",""),"‌",""))</f>
        <v>2</v>
      </c>
      <c r="O623" s="11">
        <f>LEN(SUBSTITUTE(SUBSTITUTE(SUBSTITUTE(SUBSTITUTE(SUBSTITUTE(SUBSTITUTE(SUBSTITUTE(SUBSTITUTE(SUBSTITUTE(SUBSTITUTE(E623,"ُو","و")," ",""),"ا‌و","ا"),"اَ","ا"),"اُ","ا"),"خو‌ا","خا"),"اِ","ا"),"ا‌ي","ا"),"ـ",""),"‌",""))</f>
        <v>3</v>
      </c>
      <c r="P623" s="11">
        <f>LEN(SUBSTITUTE(SUBSTITUTE(SUBSTITUTE(SUBSTITUTE(SUBSTITUTE(SUBSTITUTE(SUBSTITUTE(SUBSTITUTE(SUBSTITUTE(SUBSTITUTE(F623,"ُو","و")," ",""),"ا‌و","ا"),"اَ","ا"),"اُ","ا"),"خو‌ا","خا"),"اِ","ا"),"ا‌ي","ا"),"ـ",""),"‌",""))</f>
        <v>2</v>
      </c>
      <c r="Q623" s="11">
        <f>LEN(SUBSTITUTE(SUBSTITUTE(SUBSTITUTE(SUBSTITUTE(SUBSTITUTE(SUBSTITUTE(SUBSTITUTE(SUBSTITUTE(SUBSTITUTE(SUBSTITUTE(G623,"ُو","و")," ",""),"ا‌و","ا"),"اَ","ا"),"اُ","ا"),"خو‌ا","خا"),"اِ","ا"),"ا‌ي","ا"),"ـ",""),"‌",""))</f>
        <v>0</v>
      </c>
      <c r="R623" s="11">
        <f>LEN(SUBSTITUTE(SUBSTITUTE(SUBSTITUTE(SUBSTITUTE(SUBSTITUTE(SUBSTITUTE(SUBSTITUTE(SUBSTITUTE(SUBSTITUTE(SUBSTITUTE(H623,"ُو","و")," ",""),"ا‌و","ا"),"اَ","ا"),"اُ","ا"),"خو‌ا","خا"),"اِ","ا"),"ا‌ي","ا"),"ـ",""),"‌",""))</f>
        <v>0</v>
      </c>
      <c r="S623" s="11">
        <v>0</v>
      </c>
    </row>
    <row r="624" spans="1:19" ht="42.75" customHeight="1" x14ac:dyDescent="0.2">
      <c r="A624" s="9" t="str">
        <f t="shared" si="25"/>
        <v>کیف</v>
      </c>
      <c r="B624" s="10" t="str">
        <f t="shared" si="26"/>
        <v>كيف</v>
      </c>
      <c r="C624" s="11" t="s">
        <v>18</v>
      </c>
      <c r="D624" s="11"/>
      <c r="E624" s="11"/>
      <c r="F624" s="11"/>
      <c r="G624" s="11"/>
      <c r="H624" s="11"/>
      <c r="I624" s="11"/>
      <c r="J624" s="11"/>
      <c r="K624" s="11">
        <f>LEN(SUBSTITUTE(SUBSTITUTE(SUBSTITUTE(SUBSTITUTE(SUBSTITUTE(SUBSTITUTE(SUBSTITUTE(SUBSTITUTE(SUBSTITUTE(SUBSTITUTE(B624,"ُو","و")," ",""),"ا‌و","ا"),"اُ","ا"),"اَ","ا"),"خو‌ا","خا"),"اِ","ا"),"ا‌ي","ا"),"ـ",""),"‌",""))</f>
        <v>3</v>
      </c>
      <c r="L624" s="11">
        <f>LEN(SUBSTITUTE(SUBSTITUTE(SUBSTITUTE(SUBSTITUTE(SUBSTITUTE(SUBSTITUTE(SUBSTITUTE(B624," ",""),"ّ",""),"َ",""),"ُ",""),"ِ",""),"ـ",""),"‌",""))</f>
        <v>3</v>
      </c>
      <c r="M624" s="11">
        <f>LEN(SUBSTITUTE(SUBSTITUTE(SUBSTITUTE(SUBSTITUTE(SUBSTITUTE(SUBSTITUTE(SUBSTITUTE(SUBSTITUTE(SUBSTITUTE(SUBSTITUTE(C624,"ُو","و")," ",""),"ا‌و","ا"),"اَ","ا"),"اُ","ا"),"خو‌ا","خا"),"اِ","ا"),"ا‌ي","ا"),"ـ",""),"‌",""))</f>
        <v>3</v>
      </c>
      <c r="N624" s="11">
        <f>LEN(SUBSTITUTE(SUBSTITUTE(SUBSTITUTE(SUBSTITUTE(SUBSTITUTE(SUBSTITUTE(SUBSTITUTE(SUBSTITUTE(SUBSTITUTE(SUBSTITUTE(D624,"ُو","و")," ",""),"ا‌و","ا"),"اَ","ا"),"اُ","ا"),"خو‌ا","خا"),"اِ","ا"),"ا‌ي","ا"),"ـ",""),"‌",""))</f>
        <v>0</v>
      </c>
      <c r="O624" s="11">
        <f>LEN(SUBSTITUTE(SUBSTITUTE(SUBSTITUTE(SUBSTITUTE(SUBSTITUTE(SUBSTITUTE(SUBSTITUTE(SUBSTITUTE(SUBSTITUTE(SUBSTITUTE(E624,"ُو","و")," ",""),"ا‌و","ا"),"اَ","ا"),"اُ","ا"),"خو‌ا","خا"),"اِ","ا"),"ا‌ي","ا"),"ـ",""),"‌",""))</f>
        <v>0</v>
      </c>
      <c r="P624" s="11">
        <f>LEN(SUBSTITUTE(SUBSTITUTE(SUBSTITUTE(SUBSTITUTE(SUBSTITUTE(SUBSTITUTE(SUBSTITUTE(SUBSTITUTE(SUBSTITUTE(SUBSTITUTE(F624,"ُو","و")," ",""),"ا‌و","ا"),"اَ","ا"),"اُ","ا"),"خو‌ا","خا"),"اِ","ا"),"ا‌ي","ا"),"ـ",""),"‌",""))</f>
        <v>0</v>
      </c>
      <c r="Q624" s="11">
        <f>LEN(SUBSTITUTE(SUBSTITUTE(SUBSTITUTE(SUBSTITUTE(SUBSTITUTE(SUBSTITUTE(SUBSTITUTE(SUBSTITUTE(SUBSTITUTE(SUBSTITUTE(G624,"ُو","و")," ",""),"ا‌و","ا"),"اَ","ا"),"اُ","ا"),"خو‌ا","خا"),"اِ","ا"),"ا‌ي","ا"),"ـ",""),"‌",""))</f>
        <v>0</v>
      </c>
      <c r="R624" s="11">
        <f>LEN(SUBSTITUTE(SUBSTITUTE(SUBSTITUTE(SUBSTITUTE(SUBSTITUTE(SUBSTITUTE(SUBSTITUTE(SUBSTITUTE(SUBSTITUTE(SUBSTITUTE(H624,"ُو","و")," ",""),"ا‌و","ا"),"اَ","ا"),"اُ","ا"),"خو‌ا","خا"),"اِ","ا"),"ا‌ي","ا"),"ـ",""),"‌",""))</f>
        <v>0</v>
      </c>
      <c r="S624" s="11">
        <v>0</v>
      </c>
    </row>
    <row r="625" spans="1:19" ht="42.75" customHeight="1" x14ac:dyDescent="0.2">
      <c r="A625" s="9" t="str">
        <f t="shared" si="25"/>
        <v>گَچ</v>
      </c>
      <c r="B625" s="10" t="str">
        <f t="shared" si="26"/>
        <v>گَچ</v>
      </c>
      <c r="C625" s="11" t="s">
        <v>812</v>
      </c>
      <c r="D625" s="11"/>
      <c r="E625" s="11"/>
      <c r="F625" s="11"/>
      <c r="G625" s="11"/>
      <c r="H625" s="11"/>
      <c r="I625" s="11"/>
      <c r="J625" s="11"/>
      <c r="K625" s="11">
        <f>LEN(SUBSTITUTE(SUBSTITUTE(SUBSTITUTE(SUBSTITUTE(SUBSTITUTE(SUBSTITUTE(SUBSTITUTE(SUBSTITUTE(SUBSTITUTE(SUBSTITUTE(B625,"ُو","و")," ",""),"ا‌و","ا"),"اُ","ا"),"اَ","ا"),"خو‌ا","خا"),"اِ","ا"),"ا‌ي","ا"),"ـ",""),"‌",""))</f>
        <v>3</v>
      </c>
      <c r="L625" s="11">
        <f>LEN(SUBSTITUTE(SUBSTITUTE(SUBSTITUTE(SUBSTITUTE(SUBSTITUTE(SUBSTITUTE(SUBSTITUTE(B625," ",""),"ّ",""),"َ",""),"ُ",""),"ِ",""),"ـ",""),"‌",""))</f>
        <v>2</v>
      </c>
      <c r="M625" s="11">
        <f>LEN(SUBSTITUTE(SUBSTITUTE(SUBSTITUTE(SUBSTITUTE(SUBSTITUTE(SUBSTITUTE(SUBSTITUTE(SUBSTITUTE(SUBSTITUTE(SUBSTITUTE(C625,"ُو","و")," ",""),"ا‌و","ا"),"اَ","ا"),"اُ","ا"),"خو‌ا","خا"),"اِ","ا"),"ا‌ي","ا"),"ـ",""),"‌",""))</f>
        <v>3</v>
      </c>
      <c r="N625" s="11">
        <f>LEN(SUBSTITUTE(SUBSTITUTE(SUBSTITUTE(SUBSTITUTE(SUBSTITUTE(SUBSTITUTE(SUBSTITUTE(SUBSTITUTE(SUBSTITUTE(SUBSTITUTE(D625,"ُو","و")," ",""),"ا‌و","ا"),"اَ","ا"),"اُ","ا"),"خو‌ا","خا"),"اِ","ا"),"ا‌ي","ا"),"ـ",""),"‌",""))</f>
        <v>0</v>
      </c>
      <c r="O625" s="11">
        <f>LEN(SUBSTITUTE(SUBSTITUTE(SUBSTITUTE(SUBSTITUTE(SUBSTITUTE(SUBSTITUTE(SUBSTITUTE(SUBSTITUTE(SUBSTITUTE(SUBSTITUTE(E625,"ُو","و")," ",""),"ا‌و","ا"),"اَ","ا"),"اُ","ا"),"خو‌ا","خا"),"اِ","ا"),"ا‌ي","ا"),"ـ",""),"‌",""))</f>
        <v>0</v>
      </c>
      <c r="P625" s="11">
        <f>LEN(SUBSTITUTE(SUBSTITUTE(SUBSTITUTE(SUBSTITUTE(SUBSTITUTE(SUBSTITUTE(SUBSTITUTE(SUBSTITUTE(SUBSTITUTE(SUBSTITUTE(F625,"ُو","و")," ",""),"ا‌و","ا"),"اَ","ا"),"اُ","ا"),"خو‌ا","خا"),"اِ","ا"),"ا‌ي","ا"),"ـ",""),"‌",""))</f>
        <v>0</v>
      </c>
      <c r="Q625" s="11">
        <f>LEN(SUBSTITUTE(SUBSTITUTE(SUBSTITUTE(SUBSTITUTE(SUBSTITUTE(SUBSTITUTE(SUBSTITUTE(SUBSTITUTE(SUBSTITUTE(SUBSTITUTE(G625,"ُو","و")," ",""),"ا‌و","ا"),"اَ","ا"),"اُ","ا"),"خو‌ا","خا"),"اِ","ا"),"ا‌ي","ا"),"ـ",""),"‌",""))</f>
        <v>0</v>
      </c>
      <c r="R625" s="11">
        <f>LEN(SUBSTITUTE(SUBSTITUTE(SUBSTITUTE(SUBSTITUTE(SUBSTITUTE(SUBSTITUTE(SUBSTITUTE(SUBSTITUTE(SUBSTITUTE(SUBSTITUTE(H625,"ُو","و")," ",""),"ا‌و","ا"),"اَ","ا"),"اُ","ا"),"خو‌ا","خا"),"اِ","ا"),"ا‌ي","ا"),"ـ",""),"‌",""))</f>
        <v>0</v>
      </c>
      <c r="S625" s="11">
        <v>0</v>
      </c>
    </row>
    <row r="626" spans="1:19" ht="42.75" customHeight="1" x14ac:dyDescent="0.2">
      <c r="A626" s="9" t="str">
        <f t="shared" si="25"/>
        <v>گَردِش</v>
      </c>
      <c r="B626" s="10" t="str">
        <f t="shared" si="26"/>
        <v>گَردِش</v>
      </c>
      <c r="C626" s="11" t="s">
        <v>231</v>
      </c>
      <c r="D626" s="11" t="s">
        <v>232</v>
      </c>
      <c r="E626" s="11"/>
      <c r="F626" s="11"/>
      <c r="G626" s="11"/>
      <c r="H626" s="11"/>
      <c r="I626" s="11"/>
      <c r="J626" s="11"/>
      <c r="K626" s="11">
        <f>LEN(SUBSTITUTE(SUBSTITUTE(SUBSTITUTE(SUBSTITUTE(SUBSTITUTE(SUBSTITUTE(SUBSTITUTE(SUBSTITUTE(SUBSTITUTE(SUBSTITUTE(B626,"ُو","و")," ",""),"ا‌و","ا"),"اُ","ا"),"اَ","ا"),"خو‌ا","خا"),"اِ","ا"),"ا‌ي","ا"),"ـ",""),"‌",""))</f>
        <v>6</v>
      </c>
      <c r="L626" s="11">
        <f>LEN(SUBSTITUTE(SUBSTITUTE(SUBSTITUTE(SUBSTITUTE(SUBSTITUTE(SUBSTITUTE(SUBSTITUTE(B626," ",""),"ّ",""),"َ",""),"ُ",""),"ِ",""),"ـ",""),"‌",""))</f>
        <v>4</v>
      </c>
      <c r="M626" s="11">
        <f>LEN(SUBSTITUTE(SUBSTITUTE(SUBSTITUTE(SUBSTITUTE(SUBSTITUTE(SUBSTITUTE(SUBSTITUTE(SUBSTITUTE(SUBSTITUTE(SUBSTITUTE(C626,"ُو","و")," ",""),"ا‌و","ا"),"اَ","ا"),"اُ","ا"),"خو‌ا","خا"),"اِ","ا"),"ا‌ي","ا"),"ـ",""),"‌",""))</f>
        <v>3</v>
      </c>
      <c r="N626" s="11">
        <f>LEN(SUBSTITUTE(SUBSTITUTE(SUBSTITUTE(SUBSTITUTE(SUBSTITUTE(SUBSTITUTE(SUBSTITUTE(SUBSTITUTE(SUBSTITUTE(SUBSTITUTE(D626,"ُو","و")," ",""),"ا‌و","ا"),"اَ","ا"),"اُ","ا"),"خو‌ا","خا"),"اِ","ا"),"ا‌ي","ا"),"ـ",""),"‌",""))</f>
        <v>3</v>
      </c>
      <c r="O626" s="11">
        <f>LEN(SUBSTITUTE(SUBSTITUTE(SUBSTITUTE(SUBSTITUTE(SUBSTITUTE(SUBSTITUTE(SUBSTITUTE(SUBSTITUTE(SUBSTITUTE(SUBSTITUTE(E626,"ُو","و")," ",""),"ا‌و","ا"),"اَ","ا"),"اُ","ا"),"خو‌ا","خا"),"اِ","ا"),"ا‌ي","ا"),"ـ",""),"‌",""))</f>
        <v>0</v>
      </c>
      <c r="P626" s="11">
        <f>LEN(SUBSTITUTE(SUBSTITUTE(SUBSTITUTE(SUBSTITUTE(SUBSTITUTE(SUBSTITUTE(SUBSTITUTE(SUBSTITUTE(SUBSTITUTE(SUBSTITUTE(F626,"ُو","و")," ",""),"ا‌و","ا"),"اَ","ا"),"اُ","ا"),"خو‌ا","خا"),"اِ","ا"),"ا‌ي","ا"),"ـ",""),"‌",""))</f>
        <v>0</v>
      </c>
      <c r="Q626" s="11">
        <f>LEN(SUBSTITUTE(SUBSTITUTE(SUBSTITUTE(SUBSTITUTE(SUBSTITUTE(SUBSTITUTE(SUBSTITUTE(SUBSTITUTE(SUBSTITUTE(SUBSTITUTE(G626,"ُو","و")," ",""),"ا‌و","ا"),"اَ","ا"),"اُ","ا"),"خو‌ا","خا"),"اِ","ا"),"ا‌ي","ا"),"ـ",""),"‌",""))</f>
        <v>0</v>
      </c>
      <c r="R626" s="11">
        <f>LEN(SUBSTITUTE(SUBSTITUTE(SUBSTITUTE(SUBSTITUTE(SUBSTITUTE(SUBSTITUTE(SUBSTITUTE(SUBSTITUTE(SUBSTITUTE(SUBSTITUTE(H626,"ُو","و")," ",""),"ا‌و","ا"),"اَ","ا"),"اُ","ا"),"خو‌ا","خا"),"اِ","ا"),"ا‌ي","ا"),"ـ",""),"‌",""))</f>
        <v>0</v>
      </c>
      <c r="S626" s="11">
        <v>0</v>
      </c>
    </row>
    <row r="627" spans="1:19" ht="42.75" customHeight="1" x14ac:dyDescent="0.2">
      <c r="A627" s="9" t="str">
        <f t="shared" si="25"/>
        <v>گَنج</v>
      </c>
      <c r="B627" s="10" t="str">
        <f t="shared" si="26"/>
        <v>گَنج</v>
      </c>
      <c r="C627" s="11" t="s">
        <v>730</v>
      </c>
      <c r="D627" s="11"/>
      <c r="E627" s="11"/>
      <c r="F627" s="11"/>
      <c r="G627" s="11"/>
      <c r="H627" s="11"/>
      <c r="I627" s="11"/>
      <c r="J627" s="11"/>
      <c r="K627" s="11">
        <f>LEN(SUBSTITUTE(SUBSTITUTE(SUBSTITUTE(SUBSTITUTE(SUBSTITUTE(SUBSTITUTE(SUBSTITUTE(SUBSTITUTE(SUBSTITUTE(SUBSTITUTE(B627,"ُو","و")," ",""),"ا‌و","ا"),"اُ","ا"),"اَ","ا"),"خو‌ا","خا"),"اِ","ا"),"ا‌ي","ا"),"ـ",""),"‌",""))</f>
        <v>4</v>
      </c>
      <c r="L627" s="11">
        <f>LEN(SUBSTITUTE(SUBSTITUTE(SUBSTITUTE(SUBSTITUTE(SUBSTITUTE(SUBSTITUTE(SUBSTITUTE(B627," ",""),"ّ",""),"َ",""),"ُ",""),"ِ",""),"ـ",""),"‌",""))</f>
        <v>3</v>
      </c>
      <c r="M627" s="11">
        <f>LEN(SUBSTITUTE(SUBSTITUTE(SUBSTITUTE(SUBSTITUTE(SUBSTITUTE(SUBSTITUTE(SUBSTITUTE(SUBSTITUTE(SUBSTITUTE(SUBSTITUTE(C627,"ُو","و")," ",""),"ا‌و","ا"),"اَ","ا"),"اُ","ا"),"خو‌ا","خا"),"اِ","ا"),"ا‌ي","ا"),"ـ",""),"‌",""))</f>
        <v>4</v>
      </c>
      <c r="N627" s="11">
        <f>LEN(SUBSTITUTE(SUBSTITUTE(SUBSTITUTE(SUBSTITUTE(SUBSTITUTE(SUBSTITUTE(SUBSTITUTE(SUBSTITUTE(SUBSTITUTE(SUBSTITUTE(D627,"ُو","و")," ",""),"ا‌و","ا"),"اَ","ا"),"اُ","ا"),"خو‌ا","خا"),"اِ","ا"),"ا‌ي","ا"),"ـ",""),"‌",""))</f>
        <v>0</v>
      </c>
      <c r="O627" s="11">
        <f>LEN(SUBSTITUTE(SUBSTITUTE(SUBSTITUTE(SUBSTITUTE(SUBSTITUTE(SUBSTITUTE(SUBSTITUTE(SUBSTITUTE(SUBSTITUTE(SUBSTITUTE(E627,"ُو","و")," ",""),"ا‌و","ا"),"اَ","ا"),"اُ","ا"),"خو‌ا","خا"),"اِ","ا"),"ا‌ي","ا"),"ـ",""),"‌",""))</f>
        <v>0</v>
      </c>
      <c r="P627" s="11">
        <f>LEN(SUBSTITUTE(SUBSTITUTE(SUBSTITUTE(SUBSTITUTE(SUBSTITUTE(SUBSTITUTE(SUBSTITUTE(SUBSTITUTE(SUBSTITUTE(SUBSTITUTE(F627,"ُو","و")," ",""),"ا‌و","ا"),"اَ","ا"),"اُ","ا"),"خو‌ا","خا"),"اِ","ا"),"ا‌ي","ا"),"ـ",""),"‌",""))</f>
        <v>0</v>
      </c>
      <c r="Q627" s="11">
        <f>LEN(SUBSTITUTE(SUBSTITUTE(SUBSTITUTE(SUBSTITUTE(SUBSTITUTE(SUBSTITUTE(SUBSTITUTE(SUBSTITUTE(SUBSTITUTE(SUBSTITUTE(G627,"ُو","و")," ",""),"ا‌و","ا"),"اَ","ا"),"اُ","ا"),"خو‌ا","خا"),"اِ","ا"),"ا‌ي","ا"),"ـ",""),"‌",""))</f>
        <v>0</v>
      </c>
      <c r="R627" s="11">
        <f>LEN(SUBSTITUTE(SUBSTITUTE(SUBSTITUTE(SUBSTITUTE(SUBSTITUTE(SUBSTITUTE(SUBSTITUTE(SUBSTITUTE(SUBSTITUTE(SUBSTITUTE(H627,"ُو","و")," ",""),"ا‌و","ا"),"اَ","ا"),"اُ","ا"),"خو‌ا","خا"),"اِ","ا"),"ا‌ي","ا"),"ـ",""),"‌",""))</f>
        <v>0</v>
      </c>
      <c r="S627" s="11">
        <v>0</v>
      </c>
    </row>
    <row r="628" spans="1:19" ht="42.75" customHeight="1" x14ac:dyDescent="0.2">
      <c r="A628" s="9" t="str">
        <f t="shared" si="25"/>
        <v>گَنـدُم</v>
      </c>
      <c r="B628" s="10" t="str">
        <f t="shared" si="26"/>
        <v>گَنـدُم</v>
      </c>
      <c r="C628" s="11" t="s">
        <v>500</v>
      </c>
      <c r="D628" s="11" t="s">
        <v>178</v>
      </c>
      <c r="E628" s="11"/>
      <c r="F628" s="11"/>
      <c r="G628" s="11"/>
      <c r="H628" s="11"/>
      <c r="I628" s="11"/>
      <c r="J628" s="11"/>
      <c r="K628" s="11">
        <f>LEN(SUBSTITUTE(SUBSTITUTE(SUBSTITUTE(SUBSTITUTE(SUBSTITUTE(SUBSTITUTE(SUBSTITUTE(SUBSTITUTE(SUBSTITUTE(SUBSTITUTE(B628,"ُو","و")," ",""),"ا‌و","ا"),"اُ","ا"),"اَ","ا"),"خو‌ا","خا"),"اِ","ا"),"ا‌ي","ا"),"ـ",""),"‌",""))</f>
        <v>6</v>
      </c>
      <c r="L628" s="11">
        <f>LEN(SUBSTITUTE(SUBSTITUTE(SUBSTITUTE(SUBSTITUTE(SUBSTITUTE(SUBSTITUTE(SUBSTITUTE(B628," ",""),"ّ",""),"َ",""),"ُ",""),"ِ",""),"ـ",""),"‌",""))</f>
        <v>4</v>
      </c>
      <c r="M628" s="11">
        <f>LEN(SUBSTITUTE(SUBSTITUTE(SUBSTITUTE(SUBSTITUTE(SUBSTITUTE(SUBSTITUTE(SUBSTITUTE(SUBSTITUTE(SUBSTITUTE(SUBSTITUTE(C628,"ُو","و")," ",""),"ا‌و","ا"),"اَ","ا"),"اُ","ا"),"خو‌ا","خا"),"اِ","ا"),"ا‌ي","ا"),"ـ",""),"‌",""))</f>
        <v>3</v>
      </c>
      <c r="N628" s="11">
        <f>LEN(SUBSTITUTE(SUBSTITUTE(SUBSTITUTE(SUBSTITUTE(SUBSTITUTE(SUBSTITUTE(SUBSTITUTE(SUBSTITUTE(SUBSTITUTE(SUBSTITUTE(D628,"ُو","و")," ",""),"ا‌و","ا"),"اَ","ا"),"اُ","ا"),"خو‌ا","خا"),"اِ","ا"),"ا‌ي","ا"),"ـ",""),"‌",""))</f>
        <v>3</v>
      </c>
      <c r="O628" s="11">
        <f>LEN(SUBSTITUTE(SUBSTITUTE(SUBSTITUTE(SUBSTITUTE(SUBSTITUTE(SUBSTITUTE(SUBSTITUTE(SUBSTITUTE(SUBSTITUTE(SUBSTITUTE(E628,"ُو","و")," ",""),"ا‌و","ا"),"اَ","ا"),"اُ","ا"),"خو‌ا","خا"),"اِ","ا"),"ا‌ي","ا"),"ـ",""),"‌",""))</f>
        <v>0</v>
      </c>
      <c r="P628" s="11">
        <f>LEN(SUBSTITUTE(SUBSTITUTE(SUBSTITUTE(SUBSTITUTE(SUBSTITUTE(SUBSTITUTE(SUBSTITUTE(SUBSTITUTE(SUBSTITUTE(SUBSTITUTE(F628,"ُو","و")," ",""),"ا‌و","ا"),"اَ","ا"),"اُ","ا"),"خو‌ا","خا"),"اِ","ا"),"ا‌ي","ا"),"ـ",""),"‌",""))</f>
        <v>0</v>
      </c>
      <c r="Q628" s="11">
        <f>LEN(SUBSTITUTE(SUBSTITUTE(SUBSTITUTE(SUBSTITUTE(SUBSTITUTE(SUBSTITUTE(SUBSTITUTE(SUBSTITUTE(SUBSTITUTE(SUBSTITUTE(G628,"ُو","و")," ",""),"ا‌و","ا"),"اَ","ا"),"اُ","ا"),"خو‌ا","خا"),"اِ","ا"),"ا‌ي","ا"),"ـ",""),"‌",""))</f>
        <v>0</v>
      </c>
      <c r="R628" s="11">
        <f>LEN(SUBSTITUTE(SUBSTITUTE(SUBSTITUTE(SUBSTITUTE(SUBSTITUTE(SUBSTITUTE(SUBSTITUTE(SUBSTITUTE(SUBSTITUTE(SUBSTITUTE(H628,"ُو","و")," ",""),"ا‌و","ا"),"اَ","ا"),"اُ","ا"),"خو‌ا","خا"),"اِ","ا"),"ا‌ي","ا"),"ـ",""),"‌",""))</f>
        <v>0</v>
      </c>
      <c r="S628" s="11">
        <v>0</v>
      </c>
    </row>
    <row r="629" spans="1:19" ht="42.75" customHeight="1" x14ac:dyDescent="0.2">
      <c r="A629" s="9" t="str">
        <f t="shared" si="25"/>
        <v>گَـوَزن</v>
      </c>
      <c r="B629" s="10" t="str">
        <f t="shared" si="26"/>
        <v>گَـوَزن</v>
      </c>
      <c r="C629" s="11" t="s">
        <v>644</v>
      </c>
      <c r="D629" s="11" t="s">
        <v>645</v>
      </c>
      <c r="E629" s="11"/>
      <c r="F629" s="11"/>
      <c r="G629" s="11"/>
      <c r="H629" s="11"/>
      <c r="I629" s="11"/>
      <c r="J629" s="11"/>
      <c r="K629" s="11">
        <f>LEN(SUBSTITUTE(SUBSTITUTE(SUBSTITUTE(SUBSTITUTE(SUBSTITUTE(SUBSTITUTE(SUBSTITUTE(SUBSTITUTE(SUBSTITUTE(SUBSTITUTE(B629,"ُو","و")," ",""),"ا‌و","ا"),"اُ","ا"),"اَ","ا"),"خو‌ا","خا"),"اِ","ا"),"ا‌ي","ا"),"ـ",""),"‌",""))</f>
        <v>6</v>
      </c>
      <c r="L629" s="11">
        <f>LEN(SUBSTITUTE(SUBSTITUTE(SUBSTITUTE(SUBSTITUTE(SUBSTITUTE(SUBSTITUTE(SUBSTITUTE(B629," ",""),"ّ",""),"َ",""),"ُ",""),"ِ",""),"ـ",""),"‌",""))</f>
        <v>4</v>
      </c>
      <c r="M629" s="11">
        <f>LEN(SUBSTITUTE(SUBSTITUTE(SUBSTITUTE(SUBSTITUTE(SUBSTITUTE(SUBSTITUTE(SUBSTITUTE(SUBSTITUTE(SUBSTITUTE(SUBSTITUTE(C629,"ُو","و")," ",""),"ا‌و","ا"),"اَ","ا"),"اُ","ا"),"خو‌ا","خا"),"اِ","ا"),"ا‌ي","ا"),"ـ",""),"‌",""))</f>
        <v>2</v>
      </c>
      <c r="N629" s="11">
        <f>LEN(SUBSTITUTE(SUBSTITUTE(SUBSTITUTE(SUBSTITUTE(SUBSTITUTE(SUBSTITUTE(SUBSTITUTE(SUBSTITUTE(SUBSTITUTE(SUBSTITUTE(D629,"ُو","و")," ",""),"ا‌و","ا"),"اَ","ا"),"اُ","ا"),"خو‌ا","خا"),"اِ","ا"),"ا‌ي","ا"),"ـ",""),"‌",""))</f>
        <v>4</v>
      </c>
      <c r="O629" s="11">
        <f>LEN(SUBSTITUTE(SUBSTITUTE(SUBSTITUTE(SUBSTITUTE(SUBSTITUTE(SUBSTITUTE(SUBSTITUTE(SUBSTITUTE(SUBSTITUTE(SUBSTITUTE(E629,"ُو","و")," ",""),"ا‌و","ا"),"اَ","ا"),"اُ","ا"),"خو‌ا","خا"),"اِ","ا"),"ا‌ي","ا"),"ـ",""),"‌",""))</f>
        <v>0</v>
      </c>
      <c r="P629" s="11">
        <f>LEN(SUBSTITUTE(SUBSTITUTE(SUBSTITUTE(SUBSTITUTE(SUBSTITUTE(SUBSTITUTE(SUBSTITUTE(SUBSTITUTE(SUBSTITUTE(SUBSTITUTE(F629,"ُو","و")," ",""),"ا‌و","ا"),"اَ","ا"),"اُ","ا"),"خو‌ا","خا"),"اِ","ا"),"ا‌ي","ا"),"ـ",""),"‌",""))</f>
        <v>0</v>
      </c>
      <c r="Q629" s="11">
        <f>LEN(SUBSTITUTE(SUBSTITUTE(SUBSTITUTE(SUBSTITUTE(SUBSTITUTE(SUBSTITUTE(SUBSTITUTE(SUBSTITUTE(SUBSTITUTE(SUBSTITUTE(G629,"ُو","و")," ",""),"ا‌و","ا"),"اَ","ا"),"اُ","ا"),"خو‌ا","خا"),"اِ","ا"),"ا‌ي","ا"),"ـ",""),"‌",""))</f>
        <v>0</v>
      </c>
      <c r="R629" s="11">
        <f>LEN(SUBSTITUTE(SUBSTITUTE(SUBSTITUTE(SUBSTITUTE(SUBSTITUTE(SUBSTITUTE(SUBSTITUTE(SUBSTITUTE(SUBSTITUTE(SUBSTITUTE(H629,"ُو","و")," ",""),"ا‌و","ا"),"اَ","ا"),"اُ","ا"),"خو‌ا","خا"),"اِ","ا"),"ا‌ي","ا"),"ـ",""),"‌",""))</f>
        <v>0</v>
      </c>
      <c r="S629" s="11">
        <v>0</v>
      </c>
    </row>
    <row r="630" spans="1:19" ht="42.75" customHeight="1" x14ac:dyDescent="0.2">
      <c r="A630" s="9" t="str">
        <f t="shared" si="25"/>
        <v>گُـذَشـته</v>
      </c>
      <c r="B630" s="10" t="str">
        <f t="shared" si="26"/>
        <v>گُـذَشـته</v>
      </c>
      <c r="C630" s="11" t="s">
        <v>460</v>
      </c>
      <c r="D630" s="11" t="s">
        <v>461</v>
      </c>
      <c r="E630" s="11" t="s">
        <v>155</v>
      </c>
      <c r="F630" s="11"/>
      <c r="G630" s="11"/>
      <c r="H630" s="11"/>
      <c r="I630" s="11"/>
      <c r="J630" s="11"/>
      <c r="K630" s="11">
        <f>LEN(SUBSTITUTE(SUBSTITUTE(SUBSTITUTE(SUBSTITUTE(SUBSTITUTE(SUBSTITUTE(SUBSTITUTE(SUBSTITUTE(SUBSTITUTE(SUBSTITUTE(B630,"ُو","و")," ",""),"ا‌و","ا"),"اُ","ا"),"اَ","ا"),"خو‌ا","خا"),"اِ","ا"),"ا‌ي","ا"),"ـ",""),"‌",""))</f>
        <v>7</v>
      </c>
      <c r="L630" s="11">
        <f>LEN(SUBSTITUTE(SUBSTITUTE(SUBSTITUTE(SUBSTITUTE(SUBSTITUTE(SUBSTITUTE(SUBSTITUTE(B630," ",""),"ّ",""),"َ",""),"ُ",""),"ِ",""),"ـ",""),"‌",""))</f>
        <v>5</v>
      </c>
      <c r="M630" s="11">
        <f>LEN(SUBSTITUTE(SUBSTITUTE(SUBSTITUTE(SUBSTITUTE(SUBSTITUTE(SUBSTITUTE(SUBSTITUTE(SUBSTITUTE(SUBSTITUTE(SUBSTITUTE(C630,"ُو","و")," ",""),"ا‌و","ا"),"اَ","ا"),"اُ","ا"),"خو‌ا","خا"),"اِ","ا"),"ا‌ي","ا"),"ـ",""),"‌",""))</f>
        <v>2</v>
      </c>
      <c r="N630" s="11">
        <f>LEN(SUBSTITUTE(SUBSTITUTE(SUBSTITUTE(SUBSTITUTE(SUBSTITUTE(SUBSTITUTE(SUBSTITUTE(SUBSTITUTE(SUBSTITUTE(SUBSTITUTE(D630,"ُو","و")," ",""),"ا‌و","ا"),"اَ","ا"),"اُ","ا"),"خو‌ا","خا"),"اِ","ا"),"ا‌ي","ا"),"ـ",""),"‌",""))</f>
        <v>3</v>
      </c>
      <c r="O630" s="11">
        <f>LEN(SUBSTITUTE(SUBSTITUTE(SUBSTITUTE(SUBSTITUTE(SUBSTITUTE(SUBSTITUTE(SUBSTITUTE(SUBSTITUTE(SUBSTITUTE(SUBSTITUTE(E630,"ُو","و")," ",""),"ا‌و","ا"),"اَ","ا"),"اُ","ا"),"خو‌ا","خا"),"اِ","ا"),"ا‌ي","ا"),"ـ",""),"‌",""))</f>
        <v>2</v>
      </c>
      <c r="P630" s="11">
        <f>LEN(SUBSTITUTE(SUBSTITUTE(SUBSTITUTE(SUBSTITUTE(SUBSTITUTE(SUBSTITUTE(SUBSTITUTE(SUBSTITUTE(SUBSTITUTE(SUBSTITUTE(F630,"ُو","و")," ",""),"ا‌و","ا"),"اَ","ا"),"اُ","ا"),"خو‌ا","خا"),"اِ","ا"),"ا‌ي","ا"),"ـ",""),"‌",""))</f>
        <v>0</v>
      </c>
      <c r="Q630" s="11">
        <f>LEN(SUBSTITUTE(SUBSTITUTE(SUBSTITUTE(SUBSTITUTE(SUBSTITUTE(SUBSTITUTE(SUBSTITUTE(SUBSTITUTE(SUBSTITUTE(SUBSTITUTE(G630,"ُو","و")," ",""),"ا‌و","ا"),"اَ","ا"),"اُ","ا"),"خو‌ا","خا"),"اِ","ا"),"ا‌ي","ا"),"ـ",""),"‌",""))</f>
        <v>0</v>
      </c>
      <c r="R630" s="11">
        <f>LEN(SUBSTITUTE(SUBSTITUTE(SUBSTITUTE(SUBSTITUTE(SUBSTITUTE(SUBSTITUTE(SUBSTITUTE(SUBSTITUTE(SUBSTITUTE(SUBSTITUTE(H630,"ُو","و")," ",""),"ا‌و","ا"),"اَ","ا"),"اُ","ا"),"خو‌ا","خا"),"اِ","ا"),"ا‌ي","ا"),"ـ",""),"‌",""))</f>
        <v>0</v>
      </c>
      <c r="S630" s="11">
        <v>0</v>
      </c>
    </row>
    <row r="631" spans="1:19" ht="42.75" customHeight="1" x14ac:dyDescent="0.2">
      <c r="A631" s="9" t="str">
        <f t="shared" si="25"/>
        <v>گُـذاشـتَم</v>
      </c>
      <c r="B631" s="10" t="str">
        <f t="shared" si="26"/>
        <v>گُـذاشـتَم</v>
      </c>
      <c r="C631" s="11" t="s">
        <v>460</v>
      </c>
      <c r="D631" s="11" t="s">
        <v>475</v>
      </c>
      <c r="E631" s="11" t="s">
        <v>476</v>
      </c>
      <c r="F631" s="11"/>
      <c r="G631" s="11"/>
      <c r="H631" s="11"/>
      <c r="I631" s="11"/>
      <c r="J631" s="11"/>
      <c r="K631" s="11">
        <f>LEN(SUBSTITUTE(SUBSTITUTE(SUBSTITUTE(SUBSTITUTE(SUBSTITUTE(SUBSTITUTE(SUBSTITUTE(SUBSTITUTE(SUBSTITUTE(SUBSTITUTE(B631,"ُو","و")," ",""),"ا‌و","ا"),"اُ","ا"),"اَ","ا"),"خو‌ا","خا"),"اِ","ا"),"ا‌ي","ا"),"ـ",""),"‌",""))</f>
        <v>8</v>
      </c>
      <c r="L631" s="11">
        <f>LEN(SUBSTITUTE(SUBSTITUTE(SUBSTITUTE(SUBSTITUTE(SUBSTITUTE(SUBSTITUTE(SUBSTITUTE(B631," ",""),"ّ",""),"َ",""),"ُ",""),"ِ",""),"ـ",""),"‌",""))</f>
        <v>6</v>
      </c>
      <c r="M631" s="11">
        <f>LEN(SUBSTITUTE(SUBSTITUTE(SUBSTITUTE(SUBSTITUTE(SUBSTITUTE(SUBSTITUTE(SUBSTITUTE(SUBSTITUTE(SUBSTITUTE(SUBSTITUTE(C631,"ُو","و")," ",""),"ا‌و","ا"),"اَ","ا"),"اُ","ا"),"خو‌ا","خا"),"اِ","ا"),"ا‌ي","ا"),"ـ",""),"‌",""))</f>
        <v>2</v>
      </c>
      <c r="N631" s="11">
        <f>LEN(SUBSTITUTE(SUBSTITUTE(SUBSTITUTE(SUBSTITUTE(SUBSTITUTE(SUBSTITUTE(SUBSTITUTE(SUBSTITUTE(SUBSTITUTE(SUBSTITUTE(D631,"ُو","و")," ",""),"ا‌و","ا"),"اَ","ا"),"اُ","ا"),"خو‌ا","خا"),"اِ","ا"),"ا‌ي","ا"),"ـ",""),"‌",""))</f>
        <v>3</v>
      </c>
      <c r="O631" s="11">
        <f>LEN(SUBSTITUTE(SUBSTITUTE(SUBSTITUTE(SUBSTITUTE(SUBSTITUTE(SUBSTITUTE(SUBSTITUTE(SUBSTITUTE(SUBSTITUTE(SUBSTITUTE(E631,"ُو","و")," ",""),"ا‌و","ا"),"اَ","ا"),"اُ","ا"),"خو‌ا","خا"),"اِ","ا"),"ا‌ي","ا"),"ـ",""),"‌",""))</f>
        <v>3</v>
      </c>
      <c r="P631" s="11">
        <f>LEN(SUBSTITUTE(SUBSTITUTE(SUBSTITUTE(SUBSTITUTE(SUBSTITUTE(SUBSTITUTE(SUBSTITUTE(SUBSTITUTE(SUBSTITUTE(SUBSTITUTE(F631,"ُو","و")," ",""),"ا‌و","ا"),"اَ","ا"),"اُ","ا"),"خو‌ا","خا"),"اِ","ا"),"ا‌ي","ا"),"ـ",""),"‌",""))</f>
        <v>0</v>
      </c>
      <c r="Q631" s="11">
        <f>LEN(SUBSTITUTE(SUBSTITUTE(SUBSTITUTE(SUBSTITUTE(SUBSTITUTE(SUBSTITUTE(SUBSTITUTE(SUBSTITUTE(SUBSTITUTE(SUBSTITUTE(G631,"ُو","و")," ",""),"ا‌و","ا"),"اَ","ا"),"اُ","ا"),"خو‌ا","خا"),"اِ","ا"),"ا‌ي","ا"),"ـ",""),"‌",""))</f>
        <v>0</v>
      </c>
      <c r="R631" s="11">
        <f>LEN(SUBSTITUTE(SUBSTITUTE(SUBSTITUTE(SUBSTITUTE(SUBSTITUTE(SUBSTITUTE(SUBSTITUTE(SUBSTITUTE(SUBSTITUTE(SUBSTITUTE(H631,"ُو","و")," ",""),"ا‌و","ا"),"اَ","ا"),"اُ","ا"),"خو‌ا","خا"),"اِ","ا"),"ا‌ي","ا"),"ـ",""),"‌",""))</f>
        <v>0</v>
      </c>
      <c r="S631" s="11">
        <v>0</v>
      </c>
    </row>
    <row r="632" spans="1:19" ht="42.75" customHeight="1" x14ac:dyDescent="0.2">
      <c r="A632" s="9" t="str">
        <f t="shared" si="25"/>
        <v>گُربه</v>
      </c>
      <c r="B632" s="10" t="str">
        <f t="shared" si="26"/>
        <v>گُربه</v>
      </c>
      <c r="C632" s="11" t="s">
        <v>227</v>
      </c>
      <c r="D632" s="11" t="s">
        <v>221</v>
      </c>
      <c r="E632" s="11"/>
      <c r="F632" s="11"/>
      <c r="G632" s="11"/>
      <c r="H632" s="11"/>
      <c r="I632" s="11"/>
      <c r="J632" s="11"/>
      <c r="K632" s="11">
        <f>LEN(SUBSTITUTE(SUBSTITUTE(SUBSTITUTE(SUBSTITUTE(SUBSTITUTE(SUBSTITUTE(SUBSTITUTE(SUBSTITUTE(SUBSTITUTE(SUBSTITUTE(B632,"ُو","و")," ",""),"ا‌و","ا"),"اُ","ا"),"اَ","ا"),"خو‌ا","خا"),"اِ","ا"),"ا‌ي","ا"),"ـ",""),"‌",""))</f>
        <v>5</v>
      </c>
      <c r="L632" s="11">
        <f>LEN(SUBSTITUTE(SUBSTITUTE(SUBSTITUTE(SUBSTITUTE(SUBSTITUTE(SUBSTITUTE(SUBSTITUTE(B632," ",""),"ّ",""),"َ",""),"ُ",""),"ِ",""),"ـ",""),"‌",""))</f>
        <v>4</v>
      </c>
      <c r="M632" s="11">
        <f>LEN(SUBSTITUTE(SUBSTITUTE(SUBSTITUTE(SUBSTITUTE(SUBSTITUTE(SUBSTITUTE(SUBSTITUTE(SUBSTITUTE(SUBSTITUTE(SUBSTITUTE(C632,"ُو","و")," ",""),"ا‌و","ا"),"اَ","ا"),"اُ","ا"),"خو‌ا","خا"),"اِ","ا"),"ا‌ي","ا"),"ـ",""),"‌",""))</f>
        <v>3</v>
      </c>
      <c r="N632" s="11">
        <f>LEN(SUBSTITUTE(SUBSTITUTE(SUBSTITUTE(SUBSTITUTE(SUBSTITUTE(SUBSTITUTE(SUBSTITUTE(SUBSTITUTE(SUBSTITUTE(SUBSTITUTE(D632,"ُو","و")," ",""),"ا‌و","ا"),"اَ","ا"),"اُ","ا"),"خو‌ا","خا"),"اِ","ا"),"ا‌ي","ا"),"ـ",""),"‌",""))</f>
        <v>2</v>
      </c>
      <c r="O632" s="11">
        <f>LEN(SUBSTITUTE(SUBSTITUTE(SUBSTITUTE(SUBSTITUTE(SUBSTITUTE(SUBSTITUTE(SUBSTITUTE(SUBSTITUTE(SUBSTITUTE(SUBSTITUTE(E632,"ُو","و")," ",""),"ا‌و","ا"),"اَ","ا"),"اُ","ا"),"خو‌ا","خا"),"اِ","ا"),"ا‌ي","ا"),"ـ",""),"‌",""))</f>
        <v>0</v>
      </c>
      <c r="P632" s="11">
        <f>LEN(SUBSTITUTE(SUBSTITUTE(SUBSTITUTE(SUBSTITUTE(SUBSTITUTE(SUBSTITUTE(SUBSTITUTE(SUBSTITUTE(SUBSTITUTE(SUBSTITUTE(F632,"ُو","و")," ",""),"ا‌و","ا"),"اَ","ا"),"اُ","ا"),"خو‌ا","خا"),"اِ","ا"),"ا‌ي","ا"),"ـ",""),"‌",""))</f>
        <v>0</v>
      </c>
      <c r="Q632" s="11">
        <f>LEN(SUBSTITUTE(SUBSTITUTE(SUBSTITUTE(SUBSTITUTE(SUBSTITUTE(SUBSTITUTE(SUBSTITUTE(SUBSTITUTE(SUBSTITUTE(SUBSTITUTE(G632,"ُو","و")," ",""),"ا‌و","ا"),"اَ","ا"),"اُ","ا"),"خو‌ا","خا"),"اِ","ا"),"ا‌ي","ا"),"ـ",""),"‌",""))</f>
        <v>0</v>
      </c>
      <c r="R632" s="11">
        <f>LEN(SUBSTITUTE(SUBSTITUTE(SUBSTITUTE(SUBSTITUTE(SUBSTITUTE(SUBSTITUTE(SUBSTITUTE(SUBSTITUTE(SUBSTITUTE(SUBSTITUTE(H632,"ُو","و")," ",""),"ا‌و","ا"),"اَ","ا"),"اُ","ا"),"خو‌ا","خا"),"اِ","ا"),"ا‌ي","ا"),"ـ",""),"‌",""))</f>
        <v>0</v>
      </c>
      <c r="S632" s="11">
        <v>1</v>
      </c>
    </row>
    <row r="633" spans="1:19" ht="42.75" customHeight="1" x14ac:dyDescent="0.2">
      <c r="A633" s="9" t="str">
        <f t="shared" si="25"/>
        <v>گُرگ</v>
      </c>
      <c r="B633" s="10" t="str">
        <f t="shared" si="26"/>
        <v>گُرگ</v>
      </c>
      <c r="C633" s="11" t="s">
        <v>217</v>
      </c>
      <c r="D633" s="11"/>
      <c r="E633" s="11"/>
      <c r="F633" s="11"/>
      <c r="G633" s="11"/>
      <c r="H633" s="11"/>
      <c r="I633" s="11"/>
      <c r="J633" s="11"/>
      <c r="K633" s="11">
        <f>LEN(SUBSTITUTE(SUBSTITUTE(SUBSTITUTE(SUBSTITUTE(SUBSTITUTE(SUBSTITUTE(SUBSTITUTE(SUBSTITUTE(SUBSTITUTE(SUBSTITUTE(B633,"ُو","و")," ",""),"ا‌و","ا"),"اُ","ا"),"اَ","ا"),"خو‌ا","خا"),"اِ","ا"),"ا‌ي","ا"),"ـ",""),"‌",""))</f>
        <v>4</v>
      </c>
      <c r="L633" s="11">
        <f>LEN(SUBSTITUTE(SUBSTITUTE(SUBSTITUTE(SUBSTITUTE(SUBSTITUTE(SUBSTITUTE(SUBSTITUTE(B633," ",""),"ّ",""),"َ",""),"ُ",""),"ِ",""),"ـ",""),"‌",""))</f>
        <v>3</v>
      </c>
      <c r="M633" s="11">
        <f>LEN(SUBSTITUTE(SUBSTITUTE(SUBSTITUTE(SUBSTITUTE(SUBSTITUTE(SUBSTITUTE(SUBSTITUTE(SUBSTITUTE(SUBSTITUTE(SUBSTITUTE(C633,"ُو","و")," ",""),"ا‌و","ا"),"اَ","ا"),"اُ","ا"),"خو‌ا","خا"),"اِ","ا"),"ا‌ي","ا"),"ـ",""),"‌",""))</f>
        <v>4</v>
      </c>
      <c r="N633" s="11">
        <f>LEN(SUBSTITUTE(SUBSTITUTE(SUBSTITUTE(SUBSTITUTE(SUBSTITUTE(SUBSTITUTE(SUBSTITUTE(SUBSTITUTE(SUBSTITUTE(SUBSTITUTE(D633,"ُو","و")," ",""),"ا‌و","ا"),"اَ","ا"),"اُ","ا"),"خو‌ا","خا"),"اِ","ا"),"ا‌ي","ا"),"ـ",""),"‌",""))</f>
        <v>0</v>
      </c>
      <c r="O633" s="11">
        <f>LEN(SUBSTITUTE(SUBSTITUTE(SUBSTITUTE(SUBSTITUTE(SUBSTITUTE(SUBSTITUTE(SUBSTITUTE(SUBSTITUTE(SUBSTITUTE(SUBSTITUTE(E633,"ُو","و")," ",""),"ا‌و","ا"),"اَ","ا"),"اُ","ا"),"خو‌ا","خا"),"اِ","ا"),"ا‌ي","ا"),"ـ",""),"‌",""))</f>
        <v>0</v>
      </c>
      <c r="P633" s="11">
        <f>LEN(SUBSTITUTE(SUBSTITUTE(SUBSTITUTE(SUBSTITUTE(SUBSTITUTE(SUBSTITUTE(SUBSTITUTE(SUBSTITUTE(SUBSTITUTE(SUBSTITUTE(F633,"ُو","و")," ",""),"ا‌و","ا"),"اَ","ا"),"اُ","ا"),"خو‌ا","خا"),"اِ","ا"),"ا‌ي","ا"),"ـ",""),"‌",""))</f>
        <v>0</v>
      </c>
      <c r="Q633" s="11">
        <f>LEN(SUBSTITUTE(SUBSTITUTE(SUBSTITUTE(SUBSTITUTE(SUBSTITUTE(SUBSTITUTE(SUBSTITUTE(SUBSTITUTE(SUBSTITUTE(SUBSTITUTE(G633,"ُو","و")," ",""),"ا‌و","ا"),"اَ","ا"),"اُ","ا"),"خو‌ا","خا"),"اِ","ا"),"ا‌ي","ا"),"ـ",""),"‌",""))</f>
        <v>0</v>
      </c>
      <c r="R633" s="11">
        <f>LEN(SUBSTITUTE(SUBSTITUTE(SUBSTITUTE(SUBSTITUTE(SUBSTITUTE(SUBSTITUTE(SUBSTITUTE(SUBSTITUTE(SUBSTITUTE(SUBSTITUTE(H633,"ُو","و")," ",""),"ا‌و","ا"),"اَ","ا"),"اُ","ا"),"خو‌ا","خا"),"اِ","ا"),"ا‌ي","ا"),"ـ",""),"‌",""))</f>
        <v>0</v>
      </c>
      <c r="S633" s="11">
        <v>0</v>
      </c>
    </row>
    <row r="634" spans="1:19" ht="42.75" customHeight="1" x14ac:dyDescent="0.2">
      <c r="A634" s="9" t="str">
        <f t="shared" si="25"/>
        <v>گُرگان</v>
      </c>
      <c r="B634" s="10" t="str">
        <f t="shared" si="26"/>
        <v>گُرگان</v>
      </c>
      <c r="C634" s="11" t="s">
        <v>227</v>
      </c>
      <c r="D634" s="11" t="s">
        <v>228</v>
      </c>
      <c r="E634" s="11"/>
      <c r="F634" s="11"/>
      <c r="G634" s="11"/>
      <c r="H634" s="11"/>
      <c r="I634" s="11"/>
      <c r="J634" s="11"/>
      <c r="K634" s="11">
        <f>LEN(SUBSTITUTE(SUBSTITUTE(SUBSTITUTE(SUBSTITUTE(SUBSTITUTE(SUBSTITUTE(SUBSTITUTE(SUBSTITUTE(SUBSTITUTE(SUBSTITUTE(B634,"ُو","و")," ",""),"ا‌و","ا"),"اُ","ا"),"اَ","ا"),"خو‌ا","خا"),"اِ","ا"),"ا‌ي","ا"),"ـ",""),"‌",""))</f>
        <v>6</v>
      </c>
      <c r="L634" s="11">
        <f>LEN(SUBSTITUTE(SUBSTITUTE(SUBSTITUTE(SUBSTITUTE(SUBSTITUTE(SUBSTITUTE(SUBSTITUTE(B634," ",""),"ّ",""),"َ",""),"ُ",""),"ِ",""),"ـ",""),"‌",""))</f>
        <v>5</v>
      </c>
      <c r="M634" s="11">
        <f>LEN(SUBSTITUTE(SUBSTITUTE(SUBSTITUTE(SUBSTITUTE(SUBSTITUTE(SUBSTITUTE(SUBSTITUTE(SUBSTITUTE(SUBSTITUTE(SUBSTITUTE(C634,"ُو","و")," ",""),"ا‌و","ا"),"اَ","ا"),"اُ","ا"),"خو‌ا","خا"),"اِ","ا"),"ا‌ي","ا"),"ـ",""),"‌",""))</f>
        <v>3</v>
      </c>
      <c r="N634" s="11">
        <f>LEN(SUBSTITUTE(SUBSTITUTE(SUBSTITUTE(SUBSTITUTE(SUBSTITUTE(SUBSTITUTE(SUBSTITUTE(SUBSTITUTE(SUBSTITUTE(SUBSTITUTE(D634,"ُو","و")," ",""),"ا‌و","ا"),"اَ","ا"),"اُ","ا"),"خو‌ا","خا"),"اِ","ا"),"ا‌ي","ا"),"ـ",""),"‌",""))</f>
        <v>3</v>
      </c>
      <c r="O634" s="11">
        <f>LEN(SUBSTITUTE(SUBSTITUTE(SUBSTITUTE(SUBSTITUTE(SUBSTITUTE(SUBSTITUTE(SUBSTITUTE(SUBSTITUTE(SUBSTITUTE(SUBSTITUTE(E634,"ُو","و")," ",""),"ا‌و","ا"),"اَ","ا"),"اُ","ا"),"خو‌ا","خا"),"اِ","ا"),"ا‌ي","ا"),"ـ",""),"‌",""))</f>
        <v>0</v>
      </c>
      <c r="P634" s="11">
        <f>LEN(SUBSTITUTE(SUBSTITUTE(SUBSTITUTE(SUBSTITUTE(SUBSTITUTE(SUBSTITUTE(SUBSTITUTE(SUBSTITUTE(SUBSTITUTE(SUBSTITUTE(F634,"ُو","و")," ",""),"ا‌و","ا"),"اَ","ا"),"اُ","ا"),"خو‌ا","خا"),"اِ","ا"),"ا‌ي","ا"),"ـ",""),"‌",""))</f>
        <v>0</v>
      </c>
      <c r="Q634" s="11">
        <f>LEN(SUBSTITUTE(SUBSTITUTE(SUBSTITUTE(SUBSTITUTE(SUBSTITUTE(SUBSTITUTE(SUBSTITUTE(SUBSTITUTE(SUBSTITUTE(SUBSTITUTE(G634,"ُو","و")," ",""),"ا‌و","ا"),"اَ","ا"),"اُ","ا"),"خو‌ا","خا"),"اِ","ا"),"ا‌ي","ا"),"ـ",""),"‌",""))</f>
        <v>0</v>
      </c>
      <c r="R634" s="11">
        <f>LEN(SUBSTITUTE(SUBSTITUTE(SUBSTITUTE(SUBSTITUTE(SUBSTITUTE(SUBSTITUTE(SUBSTITUTE(SUBSTITUTE(SUBSTITUTE(SUBSTITUTE(H634,"ُو","و")," ",""),"ا‌و","ا"),"اَ","ا"),"اُ","ا"),"خو‌ا","خا"),"اِ","ا"),"ا‌ي","ا"),"ـ",""),"‌",""))</f>
        <v>0</v>
      </c>
      <c r="S634" s="11">
        <v>1</v>
      </c>
    </row>
    <row r="635" spans="1:19" ht="42.75" customHeight="1" x14ac:dyDescent="0.2">
      <c r="A635" s="9" t="str">
        <f t="shared" si="25"/>
        <v>گُشـنه</v>
      </c>
      <c r="B635" s="10" t="str">
        <f t="shared" si="26"/>
        <v>گُشـنه</v>
      </c>
      <c r="C635" s="11" t="s">
        <v>596</v>
      </c>
      <c r="D635" s="11" t="s">
        <v>131</v>
      </c>
      <c r="E635" s="11"/>
      <c r="F635" s="11"/>
      <c r="G635" s="11"/>
      <c r="H635" s="11"/>
      <c r="I635" s="11"/>
      <c r="J635" s="11"/>
      <c r="K635" s="11">
        <f>LEN(SUBSTITUTE(SUBSTITUTE(SUBSTITUTE(SUBSTITUTE(SUBSTITUTE(SUBSTITUTE(SUBSTITUTE(SUBSTITUTE(SUBSTITUTE(SUBSTITUTE(B635,"ُو","و")," ",""),"ا‌و","ا"),"اُ","ا"),"اَ","ا"),"خو‌ا","خا"),"اِ","ا"),"ا‌ي","ا"),"ـ",""),"‌",""))</f>
        <v>5</v>
      </c>
      <c r="L635" s="11">
        <f>LEN(SUBSTITUTE(SUBSTITUTE(SUBSTITUTE(SUBSTITUTE(SUBSTITUTE(SUBSTITUTE(SUBSTITUTE(B635," ",""),"ّ",""),"َ",""),"ُ",""),"ِ",""),"ـ",""),"‌",""))</f>
        <v>4</v>
      </c>
      <c r="M635" s="11">
        <f>LEN(SUBSTITUTE(SUBSTITUTE(SUBSTITUTE(SUBSTITUTE(SUBSTITUTE(SUBSTITUTE(SUBSTITUTE(SUBSTITUTE(SUBSTITUTE(SUBSTITUTE(C635,"ُو","و")," ",""),"ا‌و","ا"),"اَ","ا"),"اُ","ا"),"خو‌ا","خا"),"اِ","ا"),"ا‌ي","ا"),"ـ",""),"‌",""))</f>
        <v>3</v>
      </c>
      <c r="N635" s="11">
        <f>LEN(SUBSTITUTE(SUBSTITUTE(SUBSTITUTE(SUBSTITUTE(SUBSTITUTE(SUBSTITUTE(SUBSTITUTE(SUBSTITUTE(SUBSTITUTE(SUBSTITUTE(D635,"ُو","و")," ",""),"ا‌و","ا"),"اَ","ا"),"اُ","ا"),"خو‌ا","خا"),"اِ","ا"),"ا‌ي","ا"),"ـ",""),"‌",""))</f>
        <v>2</v>
      </c>
      <c r="O635" s="11">
        <f>LEN(SUBSTITUTE(SUBSTITUTE(SUBSTITUTE(SUBSTITUTE(SUBSTITUTE(SUBSTITUTE(SUBSTITUTE(SUBSTITUTE(SUBSTITUTE(SUBSTITUTE(E635,"ُو","و")," ",""),"ا‌و","ا"),"اَ","ا"),"اُ","ا"),"خو‌ا","خا"),"اِ","ا"),"ا‌ي","ا"),"ـ",""),"‌",""))</f>
        <v>0</v>
      </c>
      <c r="P635" s="11">
        <f>LEN(SUBSTITUTE(SUBSTITUTE(SUBSTITUTE(SUBSTITUTE(SUBSTITUTE(SUBSTITUTE(SUBSTITUTE(SUBSTITUTE(SUBSTITUTE(SUBSTITUTE(F635,"ُو","و")," ",""),"ا‌و","ا"),"اَ","ا"),"اُ","ا"),"خو‌ا","خا"),"اِ","ا"),"ا‌ي","ا"),"ـ",""),"‌",""))</f>
        <v>0</v>
      </c>
      <c r="Q635" s="11">
        <f>LEN(SUBSTITUTE(SUBSTITUTE(SUBSTITUTE(SUBSTITUTE(SUBSTITUTE(SUBSTITUTE(SUBSTITUTE(SUBSTITUTE(SUBSTITUTE(SUBSTITUTE(G635,"ُو","و")," ",""),"ا‌و","ا"),"اَ","ا"),"اُ","ا"),"خو‌ا","خا"),"اِ","ا"),"ا‌ي","ا"),"ـ",""),"‌",""))</f>
        <v>0</v>
      </c>
      <c r="R635" s="11">
        <f>LEN(SUBSTITUTE(SUBSTITUTE(SUBSTITUTE(SUBSTITUTE(SUBSTITUTE(SUBSTITUTE(SUBSTITUTE(SUBSTITUTE(SUBSTITUTE(SUBSTITUTE(H635,"ُو","و")," ",""),"ا‌و","ا"),"اَ","ا"),"اُ","ا"),"خو‌ا","خا"),"اِ","ا"),"ا‌ي","ا"),"ـ",""),"‌",""))</f>
        <v>0</v>
      </c>
      <c r="S635" s="11">
        <v>0</v>
      </c>
    </row>
    <row r="636" spans="1:19" ht="42.75" customHeight="1" x14ac:dyDescent="0.2">
      <c r="A636" s="9" t="str">
        <f t="shared" si="25"/>
        <v>گُل</v>
      </c>
      <c r="B636" s="10" t="str">
        <f t="shared" si="26"/>
        <v>گُل</v>
      </c>
      <c r="C636" s="11" t="s">
        <v>290</v>
      </c>
      <c r="D636" s="11"/>
      <c r="E636" s="11"/>
      <c r="F636" s="11"/>
      <c r="G636" s="11"/>
      <c r="H636" s="11"/>
      <c r="I636" s="11"/>
      <c r="J636" s="11"/>
      <c r="K636" s="11">
        <f>LEN(SUBSTITUTE(SUBSTITUTE(SUBSTITUTE(SUBSTITUTE(SUBSTITUTE(SUBSTITUTE(SUBSTITUTE(SUBSTITUTE(SUBSTITUTE(SUBSTITUTE(B636,"ُو","و")," ",""),"ا‌و","ا"),"اُ","ا"),"اَ","ا"),"خو‌ا","خا"),"اِ","ا"),"ا‌ي","ا"),"ـ",""),"‌",""))</f>
        <v>3</v>
      </c>
      <c r="L636" s="11">
        <f>LEN(SUBSTITUTE(SUBSTITUTE(SUBSTITUTE(SUBSTITUTE(SUBSTITUTE(SUBSTITUTE(SUBSTITUTE(B636," ",""),"ّ",""),"َ",""),"ُ",""),"ِ",""),"ـ",""),"‌",""))</f>
        <v>2</v>
      </c>
      <c r="M636" s="11">
        <f>LEN(SUBSTITUTE(SUBSTITUTE(SUBSTITUTE(SUBSTITUTE(SUBSTITUTE(SUBSTITUTE(SUBSTITUTE(SUBSTITUTE(SUBSTITUTE(SUBSTITUTE(C636,"ُو","و")," ",""),"ا‌و","ا"),"اَ","ا"),"اُ","ا"),"خو‌ا","خا"),"اِ","ا"),"ا‌ي","ا"),"ـ",""),"‌",""))</f>
        <v>3</v>
      </c>
      <c r="N636" s="11">
        <f>LEN(SUBSTITUTE(SUBSTITUTE(SUBSTITUTE(SUBSTITUTE(SUBSTITUTE(SUBSTITUTE(SUBSTITUTE(SUBSTITUTE(SUBSTITUTE(SUBSTITUTE(D636,"ُو","و")," ",""),"ا‌و","ا"),"اَ","ا"),"اُ","ا"),"خو‌ا","خا"),"اِ","ا"),"ا‌ي","ا"),"ـ",""),"‌",""))</f>
        <v>0</v>
      </c>
      <c r="O636" s="11">
        <f>LEN(SUBSTITUTE(SUBSTITUTE(SUBSTITUTE(SUBSTITUTE(SUBSTITUTE(SUBSTITUTE(SUBSTITUTE(SUBSTITUTE(SUBSTITUTE(SUBSTITUTE(E636,"ُو","و")," ",""),"ا‌و","ا"),"اَ","ا"),"اُ","ا"),"خو‌ا","خا"),"اِ","ا"),"ا‌ي","ا"),"ـ",""),"‌",""))</f>
        <v>0</v>
      </c>
      <c r="P636" s="11">
        <f>LEN(SUBSTITUTE(SUBSTITUTE(SUBSTITUTE(SUBSTITUTE(SUBSTITUTE(SUBSTITUTE(SUBSTITUTE(SUBSTITUTE(SUBSTITUTE(SUBSTITUTE(F636,"ُو","و")," ",""),"ا‌و","ا"),"اَ","ا"),"اُ","ا"),"خو‌ا","خا"),"اِ","ا"),"ا‌ي","ا"),"ـ",""),"‌",""))</f>
        <v>0</v>
      </c>
      <c r="Q636" s="11">
        <f>LEN(SUBSTITUTE(SUBSTITUTE(SUBSTITUTE(SUBSTITUTE(SUBSTITUTE(SUBSTITUTE(SUBSTITUTE(SUBSTITUTE(SUBSTITUTE(SUBSTITUTE(G636,"ُو","و")," ",""),"ا‌و","ا"),"اَ","ا"),"اُ","ا"),"خو‌ا","خا"),"اِ","ا"),"ا‌ي","ا"),"ـ",""),"‌",""))</f>
        <v>0</v>
      </c>
      <c r="R636" s="11">
        <f>LEN(SUBSTITUTE(SUBSTITUTE(SUBSTITUTE(SUBSTITUTE(SUBSTITUTE(SUBSTITUTE(SUBSTITUTE(SUBSTITUTE(SUBSTITUTE(SUBSTITUTE(H636,"ُو","و")," ",""),"ا‌و","ا"),"اَ","ا"),"اُ","ا"),"خو‌ا","خا"),"اِ","ا"),"ا‌ي","ا"),"ـ",""),"‌",""))</f>
        <v>0</v>
      </c>
      <c r="S636" s="11">
        <v>0</v>
      </c>
    </row>
    <row r="637" spans="1:19" ht="42.75" customHeight="1" x14ac:dyDescent="0.2">
      <c r="A637" s="9" t="str">
        <f t="shared" si="25"/>
        <v>گُلـدان</v>
      </c>
      <c r="B637" s="10" t="str">
        <f t="shared" si="26"/>
        <v>گُلـدان</v>
      </c>
      <c r="C637" s="11" t="s">
        <v>743</v>
      </c>
      <c r="D637" s="11" t="s">
        <v>90</v>
      </c>
      <c r="E637" s="11"/>
      <c r="F637" s="11"/>
      <c r="G637" s="11"/>
      <c r="H637" s="11"/>
      <c r="I637" s="11"/>
      <c r="J637" s="11"/>
      <c r="K637" s="11">
        <f>LEN(SUBSTITUTE(SUBSTITUTE(SUBSTITUTE(SUBSTITUTE(SUBSTITUTE(SUBSTITUTE(SUBSTITUTE(SUBSTITUTE(SUBSTITUTE(SUBSTITUTE(B637,"ُو","و")," ",""),"ا‌و","ا"),"اُ","ا"),"اَ","ا"),"خو‌ا","خا"),"اِ","ا"),"ا‌ي","ا"),"ـ",""),"‌",""))</f>
        <v>6</v>
      </c>
      <c r="L637" s="11">
        <f>LEN(SUBSTITUTE(SUBSTITUTE(SUBSTITUTE(SUBSTITUTE(SUBSTITUTE(SUBSTITUTE(SUBSTITUTE(B637," ",""),"ّ",""),"َ",""),"ُ",""),"ِ",""),"ـ",""),"‌",""))</f>
        <v>5</v>
      </c>
      <c r="M637" s="11">
        <f>LEN(SUBSTITUTE(SUBSTITUTE(SUBSTITUTE(SUBSTITUTE(SUBSTITUTE(SUBSTITUTE(SUBSTITUTE(SUBSTITUTE(SUBSTITUTE(SUBSTITUTE(C637,"ُو","و")," ",""),"ا‌و","ا"),"اَ","ا"),"اُ","ا"),"خو‌ا","خا"),"اِ","ا"),"ا‌ي","ا"),"ـ",""),"‌",""))</f>
        <v>3</v>
      </c>
      <c r="N637" s="11">
        <f>LEN(SUBSTITUTE(SUBSTITUTE(SUBSTITUTE(SUBSTITUTE(SUBSTITUTE(SUBSTITUTE(SUBSTITUTE(SUBSTITUTE(SUBSTITUTE(SUBSTITUTE(D637,"ُو","و")," ",""),"ا‌و","ا"),"اَ","ا"),"اُ","ا"),"خو‌ا","خا"),"اِ","ا"),"ا‌ي","ا"),"ـ",""),"‌",""))</f>
        <v>3</v>
      </c>
      <c r="O637" s="11">
        <f>LEN(SUBSTITUTE(SUBSTITUTE(SUBSTITUTE(SUBSTITUTE(SUBSTITUTE(SUBSTITUTE(SUBSTITUTE(SUBSTITUTE(SUBSTITUTE(SUBSTITUTE(E637,"ُو","و")," ",""),"ا‌و","ا"),"اَ","ا"),"اُ","ا"),"خو‌ا","خا"),"اِ","ا"),"ا‌ي","ا"),"ـ",""),"‌",""))</f>
        <v>0</v>
      </c>
      <c r="P637" s="11">
        <f>LEN(SUBSTITUTE(SUBSTITUTE(SUBSTITUTE(SUBSTITUTE(SUBSTITUTE(SUBSTITUTE(SUBSTITUTE(SUBSTITUTE(SUBSTITUTE(SUBSTITUTE(F637,"ُو","و")," ",""),"ا‌و","ا"),"اَ","ا"),"اُ","ا"),"خو‌ا","خا"),"اِ","ا"),"ا‌ي","ا"),"ـ",""),"‌",""))</f>
        <v>0</v>
      </c>
      <c r="Q637" s="11">
        <f>LEN(SUBSTITUTE(SUBSTITUTE(SUBSTITUTE(SUBSTITUTE(SUBSTITUTE(SUBSTITUTE(SUBSTITUTE(SUBSTITUTE(SUBSTITUTE(SUBSTITUTE(G637,"ُو","و")," ",""),"ا‌و","ا"),"اَ","ا"),"اُ","ا"),"خو‌ا","خا"),"اِ","ا"),"ا‌ي","ا"),"ـ",""),"‌",""))</f>
        <v>0</v>
      </c>
      <c r="R637" s="11">
        <f>LEN(SUBSTITUTE(SUBSTITUTE(SUBSTITUTE(SUBSTITUTE(SUBSTITUTE(SUBSTITUTE(SUBSTITUTE(SUBSTITUTE(SUBSTITUTE(SUBSTITUTE(H637,"ُو","و")," ",""),"ا‌و","ا"),"اَ","ا"),"اُ","ا"),"خو‌ا","خا"),"اِ","ا"),"ا‌ي","ا"),"ـ",""),"‌",""))</f>
        <v>0</v>
      </c>
      <c r="S637" s="11">
        <v>0</v>
      </c>
    </row>
    <row r="638" spans="1:19" ht="42.75" customHeight="1" x14ac:dyDescent="0.2">
      <c r="A638" s="9" t="str">
        <f t="shared" si="25"/>
        <v>گُنـجِشک</v>
      </c>
      <c r="B638" s="10" t="str">
        <f t="shared" si="26"/>
        <v>گُنـجِشك</v>
      </c>
      <c r="C638" s="11" t="s">
        <v>304</v>
      </c>
      <c r="D638" s="11" t="s">
        <v>305</v>
      </c>
      <c r="E638" s="11"/>
      <c r="F638" s="11"/>
      <c r="G638" s="11"/>
      <c r="H638" s="11"/>
      <c r="I638" s="11"/>
      <c r="J638" s="11"/>
      <c r="K638" s="11">
        <f>LEN(SUBSTITUTE(SUBSTITUTE(SUBSTITUTE(SUBSTITUTE(SUBSTITUTE(SUBSTITUTE(SUBSTITUTE(SUBSTITUTE(SUBSTITUTE(SUBSTITUTE(B638,"ُو","و")," ",""),"ا‌و","ا"),"اُ","ا"),"اَ","ا"),"خو‌ا","خا"),"اِ","ا"),"ا‌ي","ا"),"ـ",""),"‌",""))</f>
        <v>7</v>
      </c>
      <c r="L638" s="11">
        <f>LEN(SUBSTITUTE(SUBSTITUTE(SUBSTITUTE(SUBSTITUTE(SUBSTITUTE(SUBSTITUTE(SUBSTITUTE(B638," ",""),"ّ",""),"َ",""),"ُ",""),"ِ",""),"ـ",""),"‌",""))</f>
        <v>5</v>
      </c>
      <c r="M638" s="11">
        <f>LEN(SUBSTITUTE(SUBSTITUTE(SUBSTITUTE(SUBSTITUTE(SUBSTITUTE(SUBSTITUTE(SUBSTITUTE(SUBSTITUTE(SUBSTITUTE(SUBSTITUTE(C638,"ُو","و")," ",""),"ا‌و","ا"),"اَ","ا"),"اُ","ا"),"خو‌ا","خا"),"اِ","ا"),"ا‌ي","ا"),"ـ",""),"‌",""))</f>
        <v>3</v>
      </c>
      <c r="N638" s="11">
        <f>LEN(SUBSTITUTE(SUBSTITUTE(SUBSTITUTE(SUBSTITUTE(SUBSTITUTE(SUBSTITUTE(SUBSTITUTE(SUBSTITUTE(SUBSTITUTE(SUBSTITUTE(D638,"ُو","و")," ",""),"ا‌و","ا"),"اَ","ا"),"اُ","ا"),"خو‌ا","خا"),"اِ","ا"),"ا‌ي","ا"),"ـ",""),"‌",""))</f>
        <v>4</v>
      </c>
      <c r="O638" s="11">
        <f>LEN(SUBSTITUTE(SUBSTITUTE(SUBSTITUTE(SUBSTITUTE(SUBSTITUTE(SUBSTITUTE(SUBSTITUTE(SUBSTITUTE(SUBSTITUTE(SUBSTITUTE(E638,"ُو","و")," ",""),"ا‌و","ا"),"اَ","ا"),"اُ","ا"),"خو‌ا","خا"),"اِ","ا"),"ا‌ي","ا"),"ـ",""),"‌",""))</f>
        <v>0</v>
      </c>
      <c r="P638" s="11">
        <f>LEN(SUBSTITUTE(SUBSTITUTE(SUBSTITUTE(SUBSTITUTE(SUBSTITUTE(SUBSTITUTE(SUBSTITUTE(SUBSTITUTE(SUBSTITUTE(SUBSTITUTE(F638,"ُو","و")," ",""),"ا‌و","ا"),"اَ","ا"),"اُ","ا"),"خو‌ا","خا"),"اِ","ا"),"ا‌ي","ا"),"ـ",""),"‌",""))</f>
        <v>0</v>
      </c>
      <c r="Q638" s="11">
        <f>LEN(SUBSTITUTE(SUBSTITUTE(SUBSTITUTE(SUBSTITUTE(SUBSTITUTE(SUBSTITUTE(SUBSTITUTE(SUBSTITUTE(SUBSTITUTE(SUBSTITUTE(G638,"ُو","و")," ",""),"ا‌و","ا"),"اَ","ا"),"اُ","ا"),"خو‌ا","خا"),"اِ","ا"),"ا‌ي","ا"),"ـ",""),"‌",""))</f>
        <v>0</v>
      </c>
      <c r="R638" s="11">
        <f>LEN(SUBSTITUTE(SUBSTITUTE(SUBSTITUTE(SUBSTITUTE(SUBSTITUTE(SUBSTITUTE(SUBSTITUTE(SUBSTITUTE(SUBSTITUTE(SUBSTITUTE(H638,"ُو","و")," ",""),"ا‌و","ا"),"اَ","ا"),"اُ","ا"),"خو‌ا","خا"),"اِ","ا"),"ا‌ي","ا"),"ـ",""),"‌",""))</f>
        <v>0</v>
      </c>
      <c r="S638" s="11">
        <v>0</v>
      </c>
    </row>
    <row r="639" spans="1:19" ht="42.75" customHeight="1" x14ac:dyDescent="0.2">
      <c r="A639" s="9" t="str">
        <f t="shared" si="25"/>
        <v>گُوجه</v>
      </c>
      <c r="B639" s="10" t="str">
        <f t="shared" si="26"/>
        <v>گُوجه</v>
      </c>
      <c r="C639" s="11" t="s">
        <v>715</v>
      </c>
      <c r="D639" s="11" t="s">
        <v>303</v>
      </c>
      <c r="E639" s="11"/>
      <c r="F639" s="11"/>
      <c r="G639" s="11"/>
      <c r="H639" s="11"/>
      <c r="I639" s="11"/>
      <c r="J639" s="11"/>
      <c r="K639" s="11">
        <f>LEN(SUBSTITUTE(SUBSTITUTE(SUBSTITUTE(SUBSTITUTE(SUBSTITUTE(SUBSTITUTE(SUBSTITUTE(SUBSTITUTE(SUBSTITUTE(SUBSTITUTE(B639,"ُو","و")," ",""),"ا‌و","ا"),"اُ","ا"),"اَ","ا"),"خو‌ا","خا"),"اِ","ا"),"ا‌ي","ا"),"ـ",""),"‌",""))</f>
        <v>4</v>
      </c>
      <c r="L639" s="11">
        <f>LEN(SUBSTITUTE(SUBSTITUTE(SUBSTITUTE(SUBSTITUTE(SUBSTITUTE(SUBSTITUTE(SUBSTITUTE(B639," ",""),"ّ",""),"َ",""),"ُ",""),"ِ",""),"ـ",""),"‌",""))</f>
        <v>4</v>
      </c>
      <c r="M639" s="11">
        <f>LEN(SUBSTITUTE(SUBSTITUTE(SUBSTITUTE(SUBSTITUTE(SUBSTITUTE(SUBSTITUTE(SUBSTITUTE(SUBSTITUTE(SUBSTITUTE(SUBSTITUTE(C639,"ُو","و")," ",""),"ا‌و","ا"),"اَ","ا"),"اُ","ا"),"خو‌ا","خا"),"اِ","ا"),"ا‌ي","ا"),"ـ",""),"‌",""))</f>
        <v>2</v>
      </c>
      <c r="N639" s="11">
        <f>LEN(SUBSTITUTE(SUBSTITUTE(SUBSTITUTE(SUBSTITUTE(SUBSTITUTE(SUBSTITUTE(SUBSTITUTE(SUBSTITUTE(SUBSTITUTE(SUBSTITUTE(D639,"ُو","و")," ",""),"ا‌و","ا"),"اَ","ا"),"اُ","ا"),"خو‌ا","خا"),"اِ","ا"),"ا‌ي","ا"),"ـ",""),"‌",""))</f>
        <v>2</v>
      </c>
      <c r="O639" s="11">
        <f>LEN(SUBSTITUTE(SUBSTITUTE(SUBSTITUTE(SUBSTITUTE(SUBSTITUTE(SUBSTITUTE(SUBSTITUTE(SUBSTITUTE(SUBSTITUTE(SUBSTITUTE(E639,"ُو","و")," ",""),"ا‌و","ا"),"اَ","ا"),"اُ","ا"),"خو‌ا","خا"),"اِ","ا"),"ا‌ي","ا"),"ـ",""),"‌",""))</f>
        <v>0</v>
      </c>
      <c r="P639" s="11">
        <f>LEN(SUBSTITUTE(SUBSTITUTE(SUBSTITUTE(SUBSTITUTE(SUBSTITUTE(SUBSTITUTE(SUBSTITUTE(SUBSTITUTE(SUBSTITUTE(SUBSTITUTE(F639,"ُو","و")," ",""),"ا‌و","ا"),"اَ","ا"),"اُ","ا"),"خو‌ا","خا"),"اِ","ا"),"ا‌ي","ا"),"ـ",""),"‌",""))</f>
        <v>0</v>
      </c>
      <c r="Q639" s="11">
        <f>LEN(SUBSTITUTE(SUBSTITUTE(SUBSTITUTE(SUBSTITUTE(SUBSTITUTE(SUBSTITUTE(SUBSTITUTE(SUBSTITUTE(SUBSTITUTE(SUBSTITUTE(G639,"ُو","و")," ",""),"ا‌و","ا"),"اَ","ا"),"اُ","ا"),"خو‌ا","خا"),"اِ","ا"),"ا‌ي","ا"),"ـ",""),"‌",""))</f>
        <v>0</v>
      </c>
      <c r="R639" s="11">
        <f>LEN(SUBSTITUTE(SUBSTITUTE(SUBSTITUTE(SUBSTITUTE(SUBSTITUTE(SUBSTITUTE(SUBSTITUTE(SUBSTITUTE(SUBSTITUTE(SUBSTITUTE(H639,"ُو","و")," ",""),"ا‌و","ا"),"اَ","ا"),"اُ","ا"),"خو‌ا","خا"),"اِ","ا"),"ا‌ي","ا"),"ـ",""),"‌",""))</f>
        <v>0</v>
      </c>
      <c r="S639" s="11">
        <v>0</v>
      </c>
    </row>
    <row r="640" spans="1:19" ht="42.75" customHeight="1" x14ac:dyDescent="0.2">
      <c r="A640" s="9" t="str">
        <f t="shared" si="25"/>
        <v>گِـرِفـتَم</v>
      </c>
      <c r="B640" s="10" t="str">
        <f t="shared" si="26"/>
        <v>گِـرِفـتَم</v>
      </c>
      <c r="C640" s="11" t="s">
        <v>538</v>
      </c>
      <c r="D640" s="11" t="s">
        <v>539</v>
      </c>
      <c r="E640" s="11" t="s">
        <v>476</v>
      </c>
      <c r="F640" s="11"/>
      <c r="G640" s="11"/>
      <c r="H640" s="11"/>
      <c r="I640" s="11"/>
      <c r="J640" s="11"/>
      <c r="K640" s="11">
        <f>LEN(SUBSTITUTE(SUBSTITUTE(SUBSTITUTE(SUBSTITUTE(SUBSTITUTE(SUBSTITUTE(SUBSTITUTE(SUBSTITUTE(SUBSTITUTE(SUBSTITUTE(B640,"ُو","و")," ",""),"ا‌و","ا"),"اُ","ا"),"اَ","ا"),"خو‌ا","خا"),"اِ","ا"),"ا‌ي","ا"),"ـ",""),"‌",""))</f>
        <v>8</v>
      </c>
      <c r="L640" s="11">
        <f>LEN(SUBSTITUTE(SUBSTITUTE(SUBSTITUTE(SUBSTITUTE(SUBSTITUTE(SUBSTITUTE(SUBSTITUTE(B640," ",""),"ّ",""),"َ",""),"ُ",""),"ِ",""),"ـ",""),"‌",""))</f>
        <v>5</v>
      </c>
      <c r="M640" s="11">
        <f>LEN(SUBSTITUTE(SUBSTITUTE(SUBSTITUTE(SUBSTITUTE(SUBSTITUTE(SUBSTITUTE(SUBSTITUTE(SUBSTITUTE(SUBSTITUTE(SUBSTITUTE(C640,"ُو","و")," ",""),"ا‌و","ا"),"اَ","ا"),"اُ","ا"),"خو‌ا","خا"),"اِ","ا"),"ا‌ي","ا"),"ـ",""),"‌",""))</f>
        <v>2</v>
      </c>
      <c r="N640" s="11">
        <f>LEN(SUBSTITUTE(SUBSTITUTE(SUBSTITUTE(SUBSTITUTE(SUBSTITUTE(SUBSTITUTE(SUBSTITUTE(SUBSTITUTE(SUBSTITUTE(SUBSTITUTE(D640,"ُو","و")," ",""),"ا‌و","ا"),"اَ","ا"),"اُ","ا"),"خو‌ا","خا"),"اِ","ا"),"ا‌ي","ا"),"ـ",""),"‌",""))</f>
        <v>3</v>
      </c>
      <c r="O640" s="11">
        <f>LEN(SUBSTITUTE(SUBSTITUTE(SUBSTITUTE(SUBSTITUTE(SUBSTITUTE(SUBSTITUTE(SUBSTITUTE(SUBSTITUTE(SUBSTITUTE(SUBSTITUTE(E640,"ُو","و")," ",""),"ا‌و","ا"),"اَ","ا"),"اُ","ا"),"خو‌ا","خا"),"اِ","ا"),"ا‌ي","ا"),"ـ",""),"‌",""))</f>
        <v>3</v>
      </c>
      <c r="P640" s="11">
        <f>LEN(SUBSTITUTE(SUBSTITUTE(SUBSTITUTE(SUBSTITUTE(SUBSTITUTE(SUBSTITUTE(SUBSTITUTE(SUBSTITUTE(SUBSTITUTE(SUBSTITUTE(F640,"ُو","و")," ",""),"ا‌و","ا"),"اَ","ا"),"اُ","ا"),"خو‌ا","خا"),"اِ","ا"),"ا‌ي","ا"),"ـ",""),"‌",""))</f>
        <v>0</v>
      </c>
      <c r="Q640" s="11">
        <f>LEN(SUBSTITUTE(SUBSTITUTE(SUBSTITUTE(SUBSTITUTE(SUBSTITUTE(SUBSTITUTE(SUBSTITUTE(SUBSTITUTE(SUBSTITUTE(SUBSTITUTE(G640,"ُو","و")," ",""),"ا‌و","ا"),"اَ","ا"),"اُ","ا"),"خو‌ا","خا"),"اِ","ا"),"ا‌ي","ا"),"ـ",""),"‌",""))</f>
        <v>0</v>
      </c>
      <c r="R640" s="11">
        <f>LEN(SUBSTITUTE(SUBSTITUTE(SUBSTITUTE(SUBSTITUTE(SUBSTITUTE(SUBSTITUTE(SUBSTITUTE(SUBSTITUTE(SUBSTITUTE(SUBSTITUTE(H640,"ُو","و")," ",""),"ا‌و","ا"),"اَ","ا"),"اُ","ا"),"خو‌ا","خا"),"اِ","ا"),"ا‌ي","ا"),"ـ",""),"‌",""))</f>
        <v>0</v>
      </c>
      <c r="S640" s="11">
        <v>0</v>
      </c>
    </row>
    <row r="641" spans="1:19" ht="42.75" customHeight="1" x14ac:dyDescent="0.2">
      <c r="A641" s="9" t="str">
        <f t="shared" si="25"/>
        <v>گِـرِفـتَند</v>
      </c>
      <c r="B641" s="10" t="str">
        <f t="shared" si="26"/>
        <v>گِـرِفـتَند</v>
      </c>
      <c r="C641" s="11" t="s">
        <v>538</v>
      </c>
      <c r="D641" s="11" t="s">
        <v>539</v>
      </c>
      <c r="E641" s="11" t="s">
        <v>391</v>
      </c>
      <c r="F641" s="11"/>
      <c r="G641" s="11"/>
      <c r="H641" s="11"/>
      <c r="I641" s="11"/>
      <c r="J641" s="11"/>
      <c r="K641" s="11">
        <f>LEN(SUBSTITUTE(SUBSTITUTE(SUBSTITUTE(SUBSTITUTE(SUBSTITUTE(SUBSTITUTE(SUBSTITUTE(SUBSTITUTE(SUBSTITUTE(SUBSTITUTE(B641,"ُو","و")," ",""),"ا‌و","ا"),"اُ","ا"),"اَ","ا"),"خو‌ا","خا"),"اِ","ا"),"ا‌ي","ا"),"ـ",""),"‌",""))</f>
        <v>9</v>
      </c>
      <c r="L641" s="11">
        <f>LEN(SUBSTITUTE(SUBSTITUTE(SUBSTITUTE(SUBSTITUTE(SUBSTITUTE(SUBSTITUTE(SUBSTITUTE(B641," ",""),"ّ",""),"َ",""),"ُ",""),"ِ",""),"ـ",""),"‌",""))</f>
        <v>6</v>
      </c>
      <c r="M641" s="11">
        <f>LEN(SUBSTITUTE(SUBSTITUTE(SUBSTITUTE(SUBSTITUTE(SUBSTITUTE(SUBSTITUTE(SUBSTITUTE(SUBSTITUTE(SUBSTITUTE(SUBSTITUTE(C641,"ُو","و")," ",""),"ا‌و","ا"),"اَ","ا"),"اُ","ا"),"خو‌ا","خا"),"اِ","ا"),"ا‌ي","ا"),"ـ",""),"‌",""))</f>
        <v>2</v>
      </c>
      <c r="N641" s="11">
        <f>LEN(SUBSTITUTE(SUBSTITUTE(SUBSTITUTE(SUBSTITUTE(SUBSTITUTE(SUBSTITUTE(SUBSTITUTE(SUBSTITUTE(SUBSTITUTE(SUBSTITUTE(D641,"ُو","و")," ",""),"ا‌و","ا"),"اَ","ا"),"اُ","ا"),"خو‌ا","خا"),"اِ","ا"),"ا‌ي","ا"),"ـ",""),"‌",""))</f>
        <v>3</v>
      </c>
      <c r="O641" s="11">
        <f>LEN(SUBSTITUTE(SUBSTITUTE(SUBSTITUTE(SUBSTITUTE(SUBSTITUTE(SUBSTITUTE(SUBSTITUTE(SUBSTITUTE(SUBSTITUTE(SUBSTITUTE(E641,"ُو","و")," ",""),"ا‌و","ا"),"اَ","ا"),"اُ","ا"),"خو‌ا","خا"),"اِ","ا"),"ا‌ي","ا"),"ـ",""),"‌",""))</f>
        <v>4</v>
      </c>
      <c r="P641" s="11">
        <f>LEN(SUBSTITUTE(SUBSTITUTE(SUBSTITUTE(SUBSTITUTE(SUBSTITUTE(SUBSTITUTE(SUBSTITUTE(SUBSTITUTE(SUBSTITUTE(SUBSTITUTE(F641,"ُو","و")," ",""),"ا‌و","ا"),"اَ","ا"),"اُ","ا"),"خو‌ا","خا"),"اِ","ا"),"ا‌ي","ا"),"ـ",""),"‌",""))</f>
        <v>0</v>
      </c>
      <c r="Q641" s="11">
        <f>LEN(SUBSTITUTE(SUBSTITUTE(SUBSTITUTE(SUBSTITUTE(SUBSTITUTE(SUBSTITUTE(SUBSTITUTE(SUBSTITUTE(SUBSTITUTE(SUBSTITUTE(G641,"ُو","و")," ",""),"ا‌و","ا"),"اَ","ا"),"اُ","ا"),"خو‌ا","خا"),"اِ","ا"),"ا‌ي","ا"),"ـ",""),"‌",""))</f>
        <v>0</v>
      </c>
      <c r="R641" s="11">
        <f>LEN(SUBSTITUTE(SUBSTITUTE(SUBSTITUTE(SUBSTITUTE(SUBSTITUTE(SUBSTITUTE(SUBSTITUTE(SUBSTITUTE(SUBSTITUTE(SUBSTITUTE(H641,"ُو","و")," ",""),"ا‌و","ا"),"اَ","ا"),"اُ","ا"),"خو‌ا","خا"),"اِ","ا"),"ا‌ي","ا"),"ـ",""),"‌",""))</f>
        <v>0</v>
      </c>
      <c r="S641" s="11">
        <v>1</v>
      </c>
    </row>
    <row r="642" spans="1:19" ht="42.75" customHeight="1" x14ac:dyDescent="0.2">
      <c r="A642" s="9" t="str">
        <f t="shared" si="25"/>
        <v>گِریه</v>
      </c>
      <c r="B642" s="10" t="str">
        <f t="shared" si="26"/>
        <v>گِريه</v>
      </c>
      <c r="C642" s="11" t="s">
        <v>243</v>
      </c>
      <c r="D642" s="11" t="s">
        <v>167</v>
      </c>
      <c r="E642" s="11"/>
      <c r="F642" s="11"/>
      <c r="G642" s="11"/>
      <c r="H642" s="11"/>
      <c r="I642" s="11"/>
      <c r="J642" s="11"/>
      <c r="K642" s="11">
        <f>LEN(SUBSTITUTE(SUBSTITUTE(SUBSTITUTE(SUBSTITUTE(SUBSTITUTE(SUBSTITUTE(SUBSTITUTE(SUBSTITUTE(SUBSTITUTE(SUBSTITUTE(B642,"ُو","و")," ",""),"ا‌و","ا"),"اُ","ا"),"اَ","ا"),"خو‌ا","خا"),"اِ","ا"),"ا‌ي","ا"),"ـ",""),"‌",""))</f>
        <v>5</v>
      </c>
      <c r="L642" s="11">
        <f>LEN(SUBSTITUTE(SUBSTITUTE(SUBSTITUTE(SUBSTITUTE(SUBSTITUTE(SUBSTITUTE(SUBSTITUTE(B642," ",""),"ّ",""),"َ",""),"ُ",""),"ِ",""),"ـ",""),"‌",""))</f>
        <v>4</v>
      </c>
      <c r="M642" s="11">
        <f>LEN(SUBSTITUTE(SUBSTITUTE(SUBSTITUTE(SUBSTITUTE(SUBSTITUTE(SUBSTITUTE(SUBSTITUTE(SUBSTITUTE(SUBSTITUTE(SUBSTITUTE(C642,"ُو","و")," ",""),"ا‌و","ا"),"اَ","ا"),"اُ","ا"),"خو‌ا","خا"),"اِ","ا"),"ا‌ي","ا"),"ـ",""),"‌",""))</f>
        <v>3</v>
      </c>
      <c r="N642" s="11">
        <f>LEN(SUBSTITUTE(SUBSTITUTE(SUBSTITUTE(SUBSTITUTE(SUBSTITUTE(SUBSTITUTE(SUBSTITUTE(SUBSTITUTE(SUBSTITUTE(SUBSTITUTE(D642,"ُو","و")," ",""),"ا‌و","ا"),"اَ","ا"),"اُ","ا"),"خو‌ا","خا"),"اِ","ا"),"ا‌ي","ا"),"ـ",""),"‌",""))</f>
        <v>2</v>
      </c>
      <c r="O642" s="11">
        <f>LEN(SUBSTITUTE(SUBSTITUTE(SUBSTITUTE(SUBSTITUTE(SUBSTITUTE(SUBSTITUTE(SUBSTITUTE(SUBSTITUTE(SUBSTITUTE(SUBSTITUTE(E642,"ُو","و")," ",""),"ا‌و","ا"),"اَ","ا"),"اُ","ا"),"خو‌ا","خا"),"اِ","ا"),"ا‌ي","ا"),"ـ",""),"‌",""))</f>
        <v>0</v>
      </c>
      <c r="P642" s="11">
        <f>LEN(SUBSTITUTE(SUBSTITUTE(SUBSTITUTE(SUBSTITUTE(SUBSTITUTE(SUBSTITUTE(SUBSTITUTE(SUBSTITUTE(SUBSTITUTE(SUBSTITUTE(F642,"ُو","و")," ",""),"ا‌و","ا"),"اَ","ا"),"اُ","ا"),"خو‌ا","خا"),"اِ","ا"),"ا‌ي","ا"),"ـ",""),"‌",""))</f>
        <v>0</v>
      </c>
      <c r="Q642" s="11">
        <f>LEN(SUBSTITUTE(SUBSTITUTE(SUBSTITUTE(SUBSTITUTE(SUBSTITUTE(SUBSTITUTE(SUBSTITUTE(SUBSTITUTE(SUBSTITUTE(SUBSTITUTE(G642,"ُو","و")," ",""),"ا‌و","ا"),"اَ","ا"),"اُ","ا"),"خو‌ا","خا"),"اِ","ا"),"ا‌ي","ا"),"ـ",""),"‌",""))</f>
        <v>0</v>
      </c>
      <c r="R642" s="11">
        <f>LEN(SUBSTITUTE(SUBSTITUTE(SUBSTITUTE(SUBSTITUTE(SUBSTITUTE(SUBSTITUTE(SUBSTITUTE(SUBSTITUTE(SUBSTITUTE(SUBSTITUTE(H642,"ُو","و")," ",""),"ا‌و","ا"),"اَ","ا"),"اُ","ا"),"خو‌ا","خا"),"اِ","ا"),"ا‌ي","ا"),"ـ",""),"‌",""))</f>
        <v>0</v>
      </c>
      <c r="S642" s="11">
        <v>0</v>
      </c>
    </row>
    <row r="643" spans="1:19" ht="42.75" customHeight="1" x14ac:dyDescent="0.2">
      <c r="A643" s="9" t="str">
        <f t="shared" si="25"/>
        <v>گاو</v>
      </c>
      <c r="B643" s="10" t="str">
        <f t="shared" si="26"/>
        <v>گاو</v>
      </c>
      <c r="C643" s="11" t="s">
        <v>325</v>
      </c>
      <c r="D643" s="11"/>
      <c r="E643" s="11"/>
      <c r="F643" s="11"/>
      <c r="G643" s="11"/>
      <c r="H643" s="11"/>
      <c r="I643" s="11"/>
      <c r="J643" s="11"/>
      <c r="K643" s="11">
        <f>LEN(SUBSTITUTE(SUBSTITUTE(SUBSTITUTE(SUBSTITUTE(SUBSTITUTE(SUBSTITUTE(SUBSTITUTE(SUBSTITUTE(SUBSTITUTE(SUBSTITUTE(B643,"ُو","و")," ",""),"ا‌و","ا"),"اُ","ا"),"اَ","ا"),"خو‌ا","خا"),"اِ","ا"),"ا‌ي","ا"),"ـ",""),"‌",""))</f>
        <v>3</v>
      </c>
      <c r="L643" s="11">
        <f>LEN(SUBSTITUTE(SUBSTITUTE(SUBSTITUTE(SUBSTITUTE(SUBSTITUTE(SUBSTITUTE(SUBSTITUTE(B643," ",""),"ّ",""),"َ",""),"ُ",""),"ِ",""),"ـ",""),"‌",""))</f>
        <v>3</v>
      </c>
      <c r="M643" s="11">
        <f>LEN(SUBSTITUTE(SUBSTITUTE(SUBSTITUTE(SUBSTITUTE(SUBSTITUTE(SUBSTITUTE(SUBSTITUTE(SUBSTITUTE(SUBSTITUTE(SUBSTITUTE(C643,"ُو","و")," ",""),"ا‌و","ا"),"اَ","ا"),"اُ","ا"),"خو‌ا","خا"),"اِ","ا"),"ا‌ي","ا"),"ـ",""),"‌",""))</f>
        <v>3</v>
      </c>
      <c r="N643" s="11">
        <f>LEN(SUBSTITUTE(SUBSTITUTE(SUBSTITUTE(SUBSTITUTE(SUBSTITUTE(SUBSTITUTE(SUBSTITUTE(SUBSTITUTE(SUBSTITUTE(SUBSTITUTE(D643,"ُو","و")," ",""),"ا‌و","ا"),"اَ","ا"),"اُ","ا"),"خو‌ا","خا"),"اِ","ا"),"ا‌ي","ا"),"ـ",""),"‌",""))</f>
        <v>0</v>
      </c>
      <c r="O643" s="11">
        <f>LEN(SUBSTITUTE(SUBSTITUTE(SUBSTITUTE(SUBSTITUTE(SUBSTITUTE(SUBSTITUTE(SUBSTITUTE(SUBSTITUTE(SUBSTITUTE(SUBSTITUTE(E643,"ُو","و")," ",""),"ا‌و","ا"),"اَ","ا"),"اُ","ا"),"خو‌ا","خا"),"اِ","ا"),"ا‌ي","ا"),"ـ",""),"‌",""))</f>
        <v>0</v>
      </c>
      <c r="P643" s="11">
        <f>LEN(SUBSTITUTE(SUBSTITUTE(SUBSTITUTE(SUBSTITUTE(SUBSTITUTE(SUBSTITUTE(SUBSTITUTE(SUBSTITUTE(SUBSTITUTE(SUBSTITUTE(F643,"ُو","و")," ",""),"ا‌و","ا"),"اَ","ا"),"اُ","ا"),"خو‌ا","خا"),"اِ","ا"),"ا‌ي","ا"),"ـ",""),"‌",""))</f>
        <v>0</v>
      </c>
      <c r="Q643" s="11">
        <f>LEN(SUBSTITUTE(SUBSTITUTE(SUBSTITUTE(SUBSTITUTE(SUBSTITUTE(SUBSTITUTE(SUBSTITUTE(SUBSTITUTE(SUBSTITUTE(SUBSTITUTE(G643,"ُو","و")," ",""),"ا‌و","ا"),"اَ","ا"),"اُ","ا"),"خو‌ا","خا"),"اِ","ا"),"ا‌ي","ا"),"ـ",""),"‌",""))</f>
        <v>0</v>
      </c>
      <c r="R643" s="11">
        <f>LEN(SUBSTITUTE(SUBSTITUTE(SUBSTITUTE(SUBSTITUTE(SUBSTITUTE(SUBSTITUTE(SUBSTITUTE(SUBSTITUTE(SUBSTITUTE(SUBSTITUTE(H643,"ُو","و")," ",""),"ا‌و","ا"),"اَ","ا"),"اُ","ا"),"خو‌ا","خا"),"اِ","ا"),"ا‌ي","ا"),"ـ",""),"‌",""))</f>
        <v>0</v>
      </c>
      <c r="S643" s="11">
        <v>0</v>
      </c>
    </row>
    <row r="644" spans="1:19" ht="42.75" customHeight="1" x14ac:dyDescent="0.2">
      <c r="A644" s="9" t="str">
        <f t="shared" ref="A644:A707" si="27">SUBSTITUTE(SUBSTITUTE(B644,"ي","ی"),"ك","ک")</f>
        <v>گوسِـفَند</v>
      </c>
      <c r="B644" s="10" t="str">
        <f t="shared" si="26"/>
        <v>گوسِـفَند</v>
      </c>
      <c r="C644" s="11" t="s">
        <v>350</v>
      </c>
      <c r="D644" s="11" t="s">
        <v>88</v>
      </c>
      <c r="E644" s="11" t="s">
        <v>351</v>
      </c>
      <c r="F644" s="11"/>
      <c r="G644" s="11"/>
      <c r="H644" s="11"/>
      <c r="I644" s="11"/>
      <c r="J644" s="11"/>
      <c r="K644" s="11">
        <f>LEN(SUBSTITUTE(SUBSTITUTE(SUBSTITUTE(SUBSTITUTE(SUBSTITUTE(SUBSTITUTE(SUBSTITUTE(SUBSTITUTE(SUBSTITUTE(SUBSTITUTE(B644,"ُو","و")," ",""),"ا‌و","ا"),"اُ","ا"),"اَ","ا"),"خو‌ا","خا"),"اِ","ا"),"ا‌ي","ا"),"ـ",""),"‌",""))</f>
        <v>8</v>
      </c>
      <c r="L644" s="11">
        <f>LEN(SUBSTITUTE(SUBSTITUTE(SUBSTITUTE(SUBSTITUTE(SUBSTITUTE(SUBSTITUTE(SUBSTITUTE(B644," ",""),"ّ",""),"َ",""),"ُ",""),"ِ",""),"ـ",""),"‌",""))</f>
        <v>6</v>
      </c>
      <c r="M644" s="11">
        <f>LEN(SUBSTITUTE(SUBSTITUTE(SUBSTITUTE(SUBSTITUTE(SUBSTITUTE(SUBSTITUTE(SUBSTITUTE(SUBSTITUTE(SUBSTITUTE(SUBSTITUTE(C644,"ُو","و")," ",""),"ا‌و","ا"),"اَ","ا"),"اُ","ا"),"خو‌ا","خا"),"اِ","ا"),"ا‌ي","ا"),"ـ",""),"‌",""))</f>
        <v>2</v>
      </c>
      <c r="N644" s="11">
        <f>LEN(SUBSTITUTE(SUBSTITUTE(SUBSTITUTE(SUBSTITUTE(SUBSTITUTE(SUBSTITUTE(SUBSTITUTE(SUBSTITUTE(SUBSTITUTE(SUBSTITUTE(D644,"ُو","و")," ",""),"ا‌و","ا"),"اَ","ا"),"اُ","ا"),"خو‌ا","خا"),"اِ","ا"),"ا‌ي","ا"),"ـ",""),"‌",""))</f>
        <v>2</v>
      </c>
      <c r="O644" s="11">
        <f>LEN(SUBSTITUTE(SUBSTITUTE(SUBSTITUTE(SUBSTITUTE(SUBSTITUTE(SUBSTITUTE(SUBSTITUTE(SUBSTITUTE(SUBSTITUTE(SUBSTITUTE(E644,"ُو","و")," ",""),"ا‌و","ا"),"اَ","ا"),"اُ","ا"),"خو‌ا","خا"),"اِ","ا"),"ا‌ي","ا"),"ـ",""),"‌",""))</f>
        <v>4</v>
      </c>
      <c r="P644" s="11">
        <f>LEN(SUBSTITUTE(SUBSTITUTE(SUBSTITUTE(SUBSTITUTE(SUBSTITUTE(SUBSTITUTE(SUBSTITUTE(SUBSTITUTE(SUBSTITUTE(SUBSTITUTE(F644,"ُو","و")," ",""),"ا‌و","ا"),"اَ","ا"),"اُ","ا"),"خو‌ا","خا"),"اِ","ا"),"ا‌ي","ا"),"ـ",""),"‌",""))</f>
        <v>0</v>
      </c>
      <c r="Q644" s="11">
        <f>LEN(SUBSTITUTE(SUBSTITUTE(SUBSTITUTE(SUBSTITUTE(SUBSTITUTE(SUBSTITUTE(SUBSTITUTE(SUBSTITUTE(SUBSTITUTE(SUBSTITUTE(G644,"ُو","و")," ",""),"ا‌و","ا"),"اَ","ا"),"اُ","ا"),"خو‌ا","خا"),"اِ","ا"),"ا‌ي","ا"),"ـ",""),"‌",""))</f>
        <v>0</v>
      </c>
      <c r="R644" s="11">
        <f>LEN(SUBSTITUTE(SUBSTITUTE(SUBSTITUTE(SUBSTITUTE(SUBSTITUTE(SUBSTITUTE(SUBSTITUTE(SUBSTITUTE(SUBSTITUTE(SUBSTITUTE(H644,"ُو","و")," ",""),"ا‌و","ا"),"اَ","ا"),"اُ","ا"),"خو‌ا","خا"),"اِ","ا"),"ا‌ي","ا"),"ـ",""),"‌",""))</f>
        <v>0</v>
      </c>
      <c r="S644" s="11">
        <v>0</v>
      </c>
    </row>
    <row r="645" spans="1:19" ht="42.75" customHeight="1" x14ac:dyDescent="0.2">
      <c r="A645" s="9" t="str">
        <f t="shared" si="27"/>
        <v>گیـلاس</v>
      </c>
      <c r="B645" s="10" t="str">
        <f t="shared" si="26"/>
        <v>گيـلاس</v>
      </c>
      <c r="C645" s="11" t="s">
        <v>43</v>
      </c>
      <c r="D645" s="11" t="s">
        <v>42</v>
      </c>
      <c r="E645" s="11"/>
      <c r="F645" s="11"/>
      <c r="G645" s="11"/>
      <c r="H645" s="11"/>
      <c r="I645" s="11"/>
      <c r="J645" s="11"/>
      <c r="K645" s="11">
        <f>LEN(SUBSTITUTE(SUBSTITUTE(SUBSTITUTE(SUBSTITUTE(SUBSTITUTE(SUBSTITUTE(SUBSTITUTE(SUBSTITUTE(SUBSTITUTE(SUBSTITUTE(B645,"ُو","و")," ",""),"ا‌و","ا"),"اُ","ا"),"اَ","ا"),"خو‌ا","خا"),"اِ","ا"),"ا‌ي","ا"),"ـ",""),"‌",""))</f>
        <v>5</v>
      </c>
      <c r="L645" s="11">
        <f>LEN(SUBSTITUTE(SUBSTITUTE(SUBSTITUTE(SUBSTITUTE(SUBSTITUTE(SUBSTITUTE(SUBSTITUTE(B645," ",""),"ّ",""),"َ",""),"ُ",""),"ِ",""),"ـ",""),"‌",""))</f>
        <v>5</v>
      </c>
      <c r="M645" s="11">
        <f>LEN(SUBSTITUTE(SUBSTITUTE(SUBSTITUTE(SUBSTITUTE(SUBSTITUTE(SUBSTITUTE(SUBSTITUTE(SUBSTITUTE(SUBSTITUTE(SUBSTITUTE(C645,"ُو","و")," ",""),"ا‌و","ا"),"اَ","ا"),"اُ","ا"),"خو‌ا","خا"),"اِ","ا"),"ا‌ي","ا"),"ـ",""),"‌",""))</f>
        <v>2</v>
      </c>
      <c r="N645" s="11">
        <f>LEN(SUBSTITUTE(SUBSTITUTE(SUBSTITUTE(SUBSTITUTE(SUBSTITUTE(SUBSTITUTE(SUBSTITUTE(SUBSTITUTE(SUBSTITUTE(SUBSTITUTE(D645,"ُو","و")," ",""),"ا‌و","ا"),"اَ","ا"),"اُ","ا"),"خو‌ا","خا"),"اِ","ا"),"ا‌ي","ا"),"ـ",""),"‌",""))</f>
        <v>3</v>
      </c>
      <c r="O645" s="11">
        <f>LEN(SUBSTITUTE(SUBSTITUTE(SUBSTITUTE(SUBSTITUTE(SUBSTITUTE(SUBSTITUTE(SUBSTITUTE(SUBSTITUTE(SUBSTITUTE(SUBSTITUTE(E645,"ُو","و")," ",""),"ا‌و","ا"),"اَ","ا"),"اُ","ا"),"خو‌ا","خا"),"اِ","ا"),"ا‌ي","ا"),"ـ",""),"‌",""))</f>
        <v>0</v>
      </c>
      <c r="P645" s="11">
        <f>LEN(SUBSTITUTE(SUBSTITUTE(SUBSTITUTE(SUBSTITUTE(SUBSTITUTE(SUBSTITUTE(SUBSTITUTE(SUBSTITUTE(SUBSTITUTE(SUBSTITUTE(F645,"ُو","و")," ",""),"ا‌و","ا"),"اَ","ا"),"اُ","ا"),"خو‌ا","خا"),"اِ","ا"),"ا‌ي","ا"),"ـ",""),"‌",""))</f>
        <v>0</v>
      </c>
      <c r="Q645" s="11">
        <f>LEN(SUBSTITUTE(SUBSTITUTE(SUBSTITUTE(SUBSTITUTE(SUBSTITUTE(SUBSTITUTE(SUBSTITUTE(SUBSTITUTE(SUBSTITUTE(SUBSTITUTE(G645,"ُو","و")," ",""),"ا‌و","ا"),"اَ","ا"),"اُ","ا"),"خو‌ا","خا"),"اِ","ا"),"ا‌ي","ا"),"ـ",""),"‌",""))</f>
        <v>0</v>
      </c>
      <c r="R645" s="11">
        <f>LEN(SUBSTITUTE(SUBSTITUTE(SUBSTITUTE(SUBSTITUTE(SUBSTITUTE(SUBSTITUTE(SUBSTITUTE(SUBSTITUTE(SUBSTITUTE(SUBSTITUTE(H645,"ُو","و")," ",""),"ا‌و","ا"),"اَ","ا"),"اُ","ا"),"خو‌ا","خا"),"اِ","ا"),"ا‌ي","ا"),"ـ",""),"‌",""))</f>
        <v>0</v>
      </c>
      <c r="S645" s="11">
        <v>1</v>
      </c>
    </row>
    <row r="646" spans="1:19" ht="42.75" customHeight="1" x14ac:dyDescent="0.2">
      <c r="A646" s="9" t="str">
        <f t="shared" si="27"/>
        <v>لَب</v>
      </c>
      <c r="B646" s="10" t="str">
        <f t="shared" si="26"/>
        <v>لَب</v>
      </c>
      <c r="C646" s="11" t="s">
        <v>757</v>
      </c>
      <c r="D646" s="11"/>
      <c r="E646" s="11"/>
      <c r="F646" s="11"/>
      <c r="G646" s="11"/>
      <c r="H646" s="11"/>
      <c r="I646" s="11"/>
      <c r="J646" s="11"/>
      <c r="K646" s="11">
        <f>LEN(SUBSTITUTE(SUBSTITUTE(SUBSTITUTE(SUBSTITUTE(SUBSTITUTE(SUBSTITUTE(SUBSTITUTE(SUBSTITUTE(SUBSTITUTE(SUBSTITUTE(B646,"ُو","و")," ",""),"ا‌و","ا"),"اُ","ا"),"اَ","ا"),"خو‌ا","خا"),"اِ","ا"),"ا‌ي","ا"),"ـ",""),"‌",""))</f>
        <v>3</v>
      </c>
      <c r="L646" s="11">
        <f>LEN(SUBSTITUTE(SUBSTITUTE(SUBSTITUTE(SUBSTITUTE(SUBSTITUTE(SUBSTITUTE(SUBSTITUTE(B646," ",""),"ّ",""),"َ",""),"ُ",""),"ِ",""),"ـ",""),"‌",""))</f>
        <v>2</v>
      </c>
      <c r="M646" s="11">
        <f>LEN(SUBSTITUTE(SUBSTITUTE(SUBSTITUTE(SUBSTITUTE(SUBSTITUTE(SUBSTITUTE(SUBSTITUTE(SUBSTITUTE(SUBSTITUTE(SUBSTITUTE(C646,"ُو","و")," ",""),"ا‌و","ا"),"اَ","ا"),"اُ","ا"),"خو‌ا","خا"),"اِ","ا"),"ا‌ي","ا"),"ـ",""),"‌",""))</f>
        <v>3</v>
      </c>
      <c r="N646" s="11">
        <f>LEN(SUBSTITUTE(SUBSTITUTE(SUBSTITUTE(SUBSTITUTE(SUBSTITUTE(SUBSTITUTE(SUBSTITUTE(SUBSTITUTE(SUBSTITUTE(SUBSTITUTE(D646,"ُو","و")," ",""),"ا‌و","ا"),"اَ","ا"),"اُ","ا"),"خو‌ا","خا"),"اِ","ا"),"ا‌ي","ا"),"ـ",""),"‌",""))</f>
        <v>0</v>
      </c>
      <c r="O646" s="11">
        <f>LEN(SUBSTITUTE(SUBSTITUTE(SUBSTITUTE(SUBSTITUTE(SUBSTITUTE(SUBSTITUTE(SUBSTITUTE(SUBSTITUTE(SUBSTITUTE(SUBSTITUTE(E646,"ُو","و")," ",""),"ا‌و","ا"),"اَ","ا"),"اُ","ا"),"خو‌ا","خا"),"اِ","ا"),"ا‌ي","ا"),"ـ",""),"‌",""))</f>
        <v>0</v>
      </c>
      <c r="P646" s="11">
        <f>LEN(SUBSTITUTE(SUBSTITUTE(SUBSTITUTE(SUBSTITUTE(SUBSTITUTE(SUBSTITUTE(SUBSTITUTE(SUBSTITUTE(SUBSTITUTE(SUBSTITUTE(F646,"ُو","و")," ",""),"ا‌و","ا"),"اَ","ا"),"اُ","ا"),"خو‌ا","خا"),"اِ","ا"),"ا‌ي","ا"),"ـ",""),"‌",""))</f>
        <v>0</v>
      </c>
      <c r="Q646" s="11">
        <f>LEN(SUBSTITUTE(SUBSTITUTE(SUBSTITUTE(SUBSTITUTE(SUBSTITUTE(SUBSTITUTE(SUBSTITUTE(SUBSTITUTE(SUBSTITUTE(SUBSTITUTE(G646,"ُو","و")," ",""),"ا‌و","ا"),"اَ","ا"),"اُ","ا"),"خو‌ا","خا"),"اِ","ا"),"ا‌ي","ا"),"ـ",""),"‌",""))</f>
        <v>0</v>
      </c>
      <c r="R646" s="11">
        <f>LEN(SUBSTITUTE(SUBSTITUTE(SUBSTITUTE(SUBSTITUTE(SUBSTITUTE(SUBSTITUTE(SUBSTITUTE(SUBSTITUTE(SUBSTITUTE(SUBSTITUTE(H646,"ُو","و")," ",""),"ا‌و","ا"),"اَ","ا"),"اُ","ا"),"خو‌ا","خا"),"اِ","ا"),"ا‌ي","ا"),"ـ",""),"‌",""))</f>
        <v>0</v>
      </c>
      <c r="S646" s="11">
        <v>0</v>
      </c>
    </row>
    <row r="647" spans="1:19" ht="42.75" customHeight="1" x14ac:dyDescent="0.2">
      <c r="A647" s="9" t="str">
        <f t="shared" si="27"/>
        <v>لَبـخَند</v>
      </c>
      <c r="B647" s="10" t="str">
        <f t="shared" si="26"/>
        <v>لَبـخَند</v>
      </c>
      <c r="C647" s="11" t="s">
        <v>291</v>
      </c>
      <c r="D647" s="11" t="s">
        <v>292</v>
      </c>
      <c r="E647" s="11"/>
      <c r="F647" s="11"/>
      <c r="G647" s="11"/>
      <c r="H647" s="11"/>
      <c r="I647" s="11"/>
      <c r="J647" s="11"/>
      <c r="K647" s="11">
        <f>LEN(SUBSTITUTE(SUBSTITUTE(SUBSTITUTE(SUBSTITUTE(SUBSTITUTE(SUBSTITUTE(SUBSTITUTE(SUBSTITUTE(SUBSTITUTE(SUBSTITUTE(B647,"ُو","و")," ",""),"ا‌و","ا"),"اُ","ا"),"اَ","ا"),"خو‌ا","خا"),"اِ","ا"),"ا‌ي","ا"),"ـ",""),"‌",""))</f>
        <v>7</v>
      </c>
      <c r="L647" s="11">
        <f>LEN(SUBSTITUTE(SUBSTITUTE(SUBSTITUTE(SUBSTITUTE(SUBSTITUTE(SUBSTITUTE(SUBSTITUTE(B647," ",""),"ّ",""),"َ",""),"ُ",""),"ِ",""),"ـ",""),"‌",""))</f>
        <v>5</v>
      </c>
      <c r="M647" s="11">
        <f>LEN(SUBSTITUTE(SUBSTITUTE(SUBSTITUTE(SUBSTITUTE(SUBSTITUTE(SUBSTITUTE(SUBSTITUTE(SUBSTITUTE(SUBSTITUTE(SUBSTITUTE(C647,"ُو","و")," ",""),"ا‌و","ا"),"اَ","ا"),"اُ","ا"),"خو‌ا","خا"),"اِ","ا"),"ا‌ي","ا"),"ـ",""),"‌",""))</f>
        <v>3</v>
      </c>
      <c r="N647" s="11">
        <f>LEN(SUBSTITUTE(SUBSTITUTE(SUBSTITUTE(SUBSTITUTE(SUBSTITUTE(SUBSTITUTE(SUBSTITUTE(SUBSTITUTE(SUBSTITUTE(SUBSTITUTE(D647,"ُو","و")," ",""),"ا‌و","ا"),"اَ","ا"),"اُ","ا"),"خو‌ا","خا"),"اِ","ا"),"ا‌ي","ا"),"ـ",""),"‌",""))</f>
        <v>4</v>
      </c>
      <c r="O647" s="11">
        <f>LEN(SUBSTITUTE(SUBSTITUTE(SUBSTITUTE(SUBSTITUTE(SUBSTITUTE(SUBSTITUTE(SUBSTITUTE(SUBSTITUTE(SUBSTITUTE(SUBSTITUTE(E647,"ُو","و")," ",""),"ا‌و","ا"),"اَ","ا"),"اُ","ا"),"خو‌ا","خا"),"اِ","ا"),"ا‌ي","ا"),"ـ",""),"‌",""))</f>
        <v>0</v>
      </c>
      <c r="P647" s="11">
        <f>LEN(SUBSTITUTE(SUBSTITUTE(SUBSTITUTE(SUBSTITUTE(SUBSTITUTE(SUBSTITUTE(SUBSTITUTE(SUBSTITUTE(SUBSTITUTE(SUBSTITUTE(F647,"ُو","و")," ",""),"ا‌و","ا"),"اَ","ا"),"اُ","ا"),"خو‌ا","خا"),"اِ","ا"),"ا‌ي","ا"),"ـ",""),"‌",""))</f>
        <v>0</v>
      </c>
      <c r="Q647" s="11">
        <f>LEN(SUBSTITUTE(SUBSTITUTE(SUBSTITUTE(SUBSTITUTE(SUBSTITUTE(SUBSTITUTE(SUBSTITUTE(SUBSTITUTE(SUBSTITUTE(SUBSTITUTE(G647,"ُو","و")," ",""),"ا‌و","ا"),"اَ","ا"),"اُ","ا"),"خو‌ا","خا"),"اِ","ا"),"ا‌ي","ا"),"ـ",""),"‌",""))</f>
        <v>0</v>
      </c>
      <c r="R647" s="11">
        <f>LEN(SUBSTITUTE(SUBSTITUTE(SUBSTITUTE(SUBSTITUTE(SUBSTITUTE(SUBSTITUTE(SUBSTITUTE(SUBSTITUTE(SUBSTITUTE(SUBSTITUTE(H647,"ُو","و")," ",""),"ا‌و","ا"),"اَ","ا"),"اُ","ا"),"خو‌ا","خا"),"اِ","ا"),"ا‌ي","ا"),"ـ",""),"‌",""))</f>
        <v>0</v>
      </c>
      <c r="S647" s="11">
        <v>1</v>
      </c>
    </row>
    <row r="648" spans="1:19" ht="42.75" customHeight="1" x14ac:dyDescent="0.2">
      <c r="A648" s="9" t="str">
        <f t="shared" si="27"/>
        <v>لَـثه</v>
      </c>
      <c r="B648" s="10" t="str">
        <f t="shared" si="26"/>
        <v>لَـثه</v>
      </c>
      <c r="C648" s="11" t="s">
        <v>506</v>
      </c>
      <c r="D648" s="11" t="s">
        <v>507</v>
      </c>
      <c r="E648" s="11"/>
      <c r="F648" s="11"/>
      <c r="G648" s="11"/>
      <c r="H648" s="11"/>
      <c r="I648" s="11"/>
      <c r="J648" s="11"/>
      <c r="K648" s="11">
        <f>LEN(SUBSTITUTE(SUBSTITUTE(SUBSTITUTE(SUBSTITUTE(SUBSTITUTE(SUBSTITUTE(SUBSTITUTE(SUBSTITUTE(SUBSTITUTE(SUBSTITUTE(B648,"ُو","و")," ",""),"ا‌و","ا"),"اُ","ا"),"اَ","ا"),"خو‌ا","خا"),"اِ","ا"),"ا‌ي","ا"),"ـ",""),"‌",""))</f>
        <v>4</v>
      </c>
      <c r="L648" s="11">
        <f>LEN(SUBSTITUTE(SUBSTITUTE(SUBSTITUTE(SUBSTITUTE(SUBSTITUTE(SUBSTITUTE(SUBSTITUTE(B648," ",""),"ّ",""),"َ",""),"ُ",""),"ِ",""),"ـ",""),"‌",""))</f>
        <v>3</v>
      </c>
      <c r="M648" s="11">
        <f>LEN(SUBSTITUTE(SUBSTITUTE(SUBSTITUTE(SUBSTITUTE(SUBSTITUTE(SUBSTITUTE(SUBSTITUTE(SUBSTITUTE(SUBSTITUTE(SUBSTITUTE(C648,"ُو","و")," ",""),"ا‌و","ا"),"اَ","ا"),"اُ","ا"),"خو‌ا","خا"),"اِ","ا"),"ا‌ي","ا"),"ـ",""),"‌",""))</f>
        <v>2</v>
      </c>
      <c r="N648" s="11">
        <f>LEN(SUBSTITUTE(SUBSTITUTE(SUBSTITUTE(SUBSTITUTE(SUBSTITUTE(SUBSTITUTE(SUBSTITUTE(SUBSTITUTE(SUBSTITUTE(SUBSTITUTE(D648,"ُو","و")," ",""),"ا‌و","ا"),"اَ","ا"),"اُ","ا"),"خو‌ا","خا"),"اِ","ا"),"ا‌ي","ا"),"ـ",""),"‌",""))</f>
        <v>2</v>
      </c>
      <c r="O648" s="11">
        <f>LEN(SUBSTITUTE(SUBSTITUTE(SUBSTITUTE(SUBSTITUTE(SUBSTITUTE(SUBSTITUTE(SUBSTITUTE(SUBSTITUTE(SUBSTITUTE(SUBSTITUTE(E648,"ُو","و")," ",""),"ا‌و","ا"),"اَ","ا"),"اُ","ا"),"خو‌ا","خا"),"اِ","ا"),"ا‌ي","ا"),"ـ",""),"‌",""))</f>
        <v>0</v>
      </c>
      <c r="P648" s="11">
        <f>LEN(SUBSTITUTE(SUBSTITUTE(SUBSTITUTE(SUBSTITUTE(SUBSTITUTE(SUBSTITUTE(SUBSTITUTE(SUBSTITUTE(SUBSTITUTE(SUBSTITUTE(F648,"ُو","و")," ",""),"ا‌و","ا"),"اَ","ا"),"اُ","ا"),"خو‌ا","خا"),"اِ","ا"),"ا‌ي","ا"),"ـ",""),"‌",""))</f>
        <v>0</v>
      </c>
      <c r="Q648" s="11">
        <f>LEN(SUBSTITUTE(SUBSTITUTE(SUBSTITUTE(SUBSTITUTE(SUBSTITUTE(SUBSTITUTE(SUBSTITUTE(SUBSTITUTE(SUBSTITUTE(SUBSTITUTE(G648,"ُو","و")," ",""),"ا‌و","ا"),"اَ","ا"),"اُ","ا"),"خو‌ا","خا"),"اِ","ا"),"ا‌ي","ا"),"ـ",""),"‌",""))</f>
        <v>0</v>
      </c>
      <c r="R648" s="11">
        <f>LEN(SUBSTITUTE(SUBSTITUTE(SUBSTITUTE(SUBSTITUTE(SUBSTITUTE(SUBSTITUTE(SUBSTITUTE(SUBSTITUTE(SUBSTITUTE(SUBSTITUTE(H648,"ُو","و")," ",""),"ا‌و","ا"),"اَ","ا"),"اُ","ا"),"خو‌ا","خا"),"اِ","ا"),"ا‌ي","ا"),"ـ",""),"‌",""))</f>
        <v>0</v>
      </c>
      <c r="S648" s="11">
        <v>1</v>
      </c>
    </row>
    <row r="649" spans="1:19" ht="42.75" customHeight="1" x14ac:dyDescent="0.2">
      <c r="A649" s="9" t="str">
        <f t="shared" si="27"/>
        <v>لَـک‌لَـک</v>
      </c>
      <c r="B649" s="10" t="str">
        <f t="shared" si="26"/>
        <v>لَـك‌لَـك</v>
      </c>
      <c r="C649" s="11" t="s">
        <v>295</v>
      </c>
      <c r="D649" s="11" t="s">
        <v>296</v>
      </c>
      <c r="E649" s="11"/>
      <c r="F649" s="11"/>
      <c r="G649" s="11"/>
      <c r="H649" s="11"/>
      <c r="I649" s="11"/>
      <c r="J649" s="11"/>
      <c r="K649" s="11">
        <f>LEN(SUBSTITUTE(SUBSTITUTE(SUBSTITUTE(SUBSTITUTE(SUBSTITUTE(SUBSTITUTE(SUBSTITUTE(SUBSTITUTE(SUBSTITUTE(SUBSTITUTE(B649,"ُو","و")," ",""),"ا‌و","ا"),"اُ","ا"),"اَ","ا"),"خو‌ا","خا"),"اِ","ا"),"ا‌ي","ا"),"ـ",""),"‌",""))</f>
        <v>6</v>
      </c>
      <c r="L649" s="11">
        <f>LEN(SUBSTITUTE(SUBSTITUTE(SUBSTITUTE(SUBSTITUTE(SUBSTITUTE(SUBSTITUTE(SUBSTITUTE(B649," ",""),"ّ",""),"َ",""),"ُ",""),"ِ",""),"ـ",""),"‌",""))</f>
        <v>4</v>
      </c>
      <c r="M649" s="11">
        <f>LEN(SUBSTITUTE(SUBSTITUTE(SUBSTITUTE(SUBSTITUTE(SUBSTITUTE(SUBSTITUTE(SUBSTITUTE(SUBSTITUTE(SUBSTITUTE(SUBSTITUTE(C649,"ُو","و")," ",""),"ا‌و","ا"),"اَ","ا"),"اُ","ا"),"خو‌ا","خا"),"اِ","ا"),"ا‌ي","ا"),"ـ",""),"‌",""))</f>
        <v>3</v>
      </c>
      <c r="N649" s="11">
        <f>LEN(SUBSTITUTE(SUBSTITUTE(SUBSTITUTE(SUBSTITUTE(SUBSTITUTE(SUBSTITUTE(SUBSTITUTE(SUBSTITUTE(SUBSTITUTE(SUBSTITUTE(D649,"ُو","و")," ",""),"ا‌و","ا"),"اَ","ا"),"اُ","ا"),"خو‌ا","خا"),"اِ","ا"),"ا‌ي","ا"),"ـ",""),"‌",""))</f>
        <v>3</v>
      </c>
      <c r="O649" s="11">
        <f>LEN(SUBSTITUTE(SUBSTITUTE(SUBSTITUTE(SUBSTITUTE(SUBSTITUTE(SUBSTITUTE(SUBSTITUTE(SUBSTITUTE(SUBSTITUTE(SUBSTITUTE(E649,"ُو","و")," ",""),"ا‌و","ا"),"اَ","ا"),"اُ","ا"),"خو‌ا","خا"),"اِ","ا"),"ا‌ي","ا"),"ـ",""),"‌",""))</f>
        <v>0</v>
      </c>
      <c r="P649" s="11">
        <f>LEN(SUBSTITUTE(SUBSTITUTE(SUBSTITUTE(SUBSTITUTE(SUBSTITUTE(SUBSTITUTE(SUBSTITUTE(SUBSTITUTE(SUBSTITUTE(SUBSTITUTE(F649,"ُو","و")," ",""),"ا‌و","ا"),"اَ","ا"),"اُ","ا"),"خو‌ا","خا"),"اِ","ا"),"ا‌ي","ا"),"ـ",""),"‌",""))</f>
        <v>0</v>
      </c>
      <c r="Q649" s="11">
        <f>LEN(SUBSTITUTE(SUBSTITUTE(SUBSTITUTE(SUBSTITUTE(SUBSTITUTE(SUBSTITUTE(SUBSTITUTE(SUBSTITUTE(SUBSTITUTE(SUBSTITUTE(G649,"ُو","و")," ",""),"ا‌و","ا"),"اَ","ا"),"اُ","ا"),"خو‌ا","خا"),"اِ","ا"),"ا‌ي","ا"),"ـ",""),"‌",""))</f>
        <v>0</v>
      </c>
      <c r="R649" s="11">
        <f>LEN(SUBSTITUTE(SUBSTITUTE(SUBSTITUTE(SUBSTITUTE(SUBSTITUTE(SUBSTITUTE(SUBSTITUTE(SUBSTITUTE(SUBSTITUTE(SUBSTITUTE(H649,"ُو","و")," ",""),"ا‌و","ا"),"اَ","ا"),"اُ","ا"),"خو‌ا","خا"),"اِ","ا"),"ا‌ي","ا"),"ـ",""),"‌",""))</f>
        <v>0</v>
      </c>
      <c r="S649" s="11">
        <v>0</v>
      </c>
    </row>
    <row r="650" spans="1:19" ht="42.75" customHeight="1" x14ac:dyDescent="0.2">
      <c r="A650" s="9" t="str">
        <f t="shared" si="27"/>
        <v>لِـباس</v>
      </c>
      <c r="B650" s="10" t="str">
        <f t="shared" si="26"/>
        <v>لِـباس</v>
      </c>
      <c r="C650" s="11" t="s">
        <v>744</v>
      </c>
      <c r="D650" s="11" t="s">
        <v>745</v>
      </c>
      <c r="E650" s="11"/>
      <c r="F650" s="11"/>
      <c r="G650" s="11"/>
      <c r="H650" s="11"/>
      <c r="I650" s="11"/>
      <c r="J650" s="11"/>
      <c r="K650" s="11">
        <f>LEN(SUBSTITUTE(SUBSTITUTE(SUBSTITUTE(SUBSTITUTE(SUBSTITUTE(SUBSTITUTE(SUBSTITUTE(SUBSTITUTE(SUBSTITUTE(SUBSTITUTE(B650,"ُو","و")," ",""),"ا‌و","ا"),"اُ","ا"),"اَ","ا"),"خو‌ا","خا"),"اِ","ا"),"ا‌ي","ا"),"ـ",""),"‌",""))</f>
        <v>5</v>
      </c>
      <c r="L650" s="11">
        <f>LEN(SUBSTITUTE(SUBSTITUTE(SUBSTITUTE(SUBSTITUTE(SUBSTITUTE(SUBSTITUTE(SUBSTITUTE(B650," ",""),"ّ",""),"َ",""),"ُ",""),"ِ",""),"ـ",""),"‌",""))</f>
        <v>4</v>
      </c>
      <c r="M650" s="11">
        <f>LEN(SUBSTITUTE(SUBSTITUTE(SUBSTITUTE(SUBSTITUTE(SUBSTITUTE(SUBSTITUTE(SUBSTITUTE(SUBSTITUTE(SUBSTITUTE(SUBSTITUTE(C650,"ُو","و")," ",""),"ا‌و","ا"),"اَ","ا"),"اُ","ا"),"خو‌ا","خا"),"اِ","ا"),"ا‌ي","ا"),"ـ",""),"‌",""))</f>
        <v>2</v>
      </c>
      <c r="N650" s="11">
        <f>LEN(SUBSTITUTE(SUBSTITUTE(SUBSTITUTE(SUBSTITUTE(SUBSTITUTE(SUBSTITUTE(SUBSTITUTE(SUBSTITUTE(SUBSTITUTE(SUBSTITUTE(D650,"ُو","و")," ",""),"ا‌و","ا"),"اَ","ا"),"اُ","ا"),"خو‌ا","خا"),"اِ","ا"),"ا‌ي","ا"),"ـ",""),"‌",""))</f>
        <v>3</v>
      </c>
      <c r="O650" s="11">
        <f>LEN(SUBSTITUTE(SUBSTITUTE(SUBSTITUTE(SUBSTITUTE(SUBSTITUTE(SUBSTITUTE(SUBSTITUTE(SUBSTITUTE(SUBSTITUTE(SUBSTITUTE(E650,"ُو","و")," ",""),"ا‌و","ا"),"اَ","ا"),"اُ","ا"),"خو‌ا","خا"),"اِ","ا"),"ا‌ي","ا"),"ـ",""),"‌",""))</f>
        <v>0</v>
      </c>
      <c r="P650" s="11">
        <f>LEN(SUBSTITUTE(SUBSTITUTE(SUBSTITUTE(SUBSTITUTE(SUBSTITUTE(SUBSTITUTE(SUBSTITUTE(SUBSTITUTE(SUBSTITUTE(SUBSTITUTE(F650,"ُو","و")," ",""),"ا‌و","ا"),"اَ","ا"),"اُ","ا"),"خو‌ا","خا"),"اِ","ا"),"ا‌ي","ا"),"ـ",""),"‌",""))</f>
        <v>0</v>
      </c>
      <c r="Q650" s="11">
        <f>LEN(SUBSTITUTE(SUBSTITUTE(SUBSTITUTE(SUBSTITUTE(SUBSTITUTE(SUBSTITUTE(SUBSTITUTE(SUBSTITUTE(SUBSTITUTE(SUBSTITUTE(G650,"ُو","و")," ",""),"ا‌و","ا"),"اَ","ا"),"اُ","ا"),"خو‌ا","خا"),"اِ","ا"),"ا‌ي","ا"),"ـ",""),"‌",""))</f>
        <v>0</v>
      </c>
      <c r="R650" s="11">
        <f>LEN(SUBSTITUTE(SUBSTITUTE(SUBSTITUTE(SUBSTITUTE(SUBSTITUTE(SUBSTITUTE(SUBSTITUTE(SUBSTITUTE(SUBSTITUTE(SUBSTITUTE(H650,"ُو","و")," ",""),"ا‌و","ا"),"اَ","ا"),"اُ","ا"),"خو‌ا","خا"),"اِ","ا"),"ا‌ي","ا"),"ـ",""),"‌",""))</f>
        <v>0</v>
      </c>
      <c r="S650" s="11">
        <v>1</v>
      </c>
    </row>
    <row r="651" spans="1:19" ht="42.75" customHeight="1" x14ac:dyDescent="0.2">
      <c r="A651" s="9" t="str">
        <f t="shared" si="27"/>
        <v>لِذَّت</v>
      </c>
      <c r="B651" s="10" t="str">
        <f t="shared" si="26"/>
        <v>لِذَّت</v>
      </c>
      <c r="C651" s="11" t="s">
        <v>464</v>
      </c>
      <c r="D651" s="11" t="s">
        <v>465</v>
      </c>
      <c r="E651" s="11"/>
      <c r="F651" s="11"/>
      <c r="G651" s="11"/>
      <c r="H651" s="11"/>
      <c r="I651" s="11">
        <v>4</v>
      </c>
      <c r="J651" s="11"/>
      <c r="K651" s="11">
        <f>LEN(SUBSTITUTE(SUBSTITUTE(SUBSTITUTE(SUBSTITUTE(SUBSTITUTE(SUBSTITUTE(SUBSTITUTE(SUBSTITUTE(SUBSTITUTE(SUBSTITUTE(B651,"ُو","و")," ",""),"ا‌و","ا"),"اُ","ا"),"اَ","ا"),"خو‌ا","خا"),"اِ","ا"),"ا‌ي","ا"),"ـ",""),"‌",""))</f>
        <v>6</v>
      </c>
      <c r="L651" s="11">
        <f>LEN(SUBSTITUTE(SUBSTITUTE(SUBSTITUTE(SUBSTITUTE(SUBSTITUTE(SUBSTITUTE(SUBSTITUTE(B651," ",""),"ّ",""),"َ",""),"ُ",""),"ِ",""),"ـ",""),"‌",""))</f>
        <v>3</v>
      </c>
      <c r="M651" s="11">
        <f>LEN(SUBSTITUTE(SUBSTITUTE(SUBSTITUTE(SUBSTITUTE(SUBSTITUTE(SUBSTITUTE(SUBSTITUTE(SUBSTITUTE(SUBSTITUTE(SUBSTITUTE(C651,"ُو","و")," ",""),"ا‌و","ا"),"اَ","ا"),"اُ","ا"),"خو‌ا","خا"),"اِ","ا"),"ا‌ي","ا"),"ـ",""),"‌",""))</f>
        <v>3</v>
      </c>
      <c r="N651" s="11">
        <f>LEN(SUBSTITUTE(SUBSTITUTE(SUBSTITUTE(SUBSTITUTE(SUBSTITUTE(SUBSTITUTE(SUBSTITUTE(SUBSTITUTE(SUBSTITUTE(SUBSTITUTE(D651,"ُو","و")," ",""),"ا‌و","ا"),"اَ","ا"),"اُ","ا"),"خو‌ا","خا"),"اِ","ا"),"ا‌ي","ا"),"ـ",""),"‌",""))</f>
        <v>3</v>
      </c>
      <c r="O651" s="11">
        <f>LEN(SUBSTITUTE(SUBSTITUTE(SUBSTITUTE(SUBSTITUTE(SUBSTITUTE(SUBSTITUTE(SUBSTITUTE(SUBSTITUTE(SUBSTITUTE(SUBSTITUTE(E651,"ُو","و")," ",""),"ا‌و","ا"),"اَ","ا"),"اُ","ا"),"خو‌ا","خا"),"اِ","ا"),"ا‌ي","ا"),"ـ",""),"‌",""))</f>
        <v>0</v>
      </c>
      <c r="P651" s="11">
        <f>LEN(SUBSTITUTE(SUBSTITUTE(SUBSTITUTE(SUBSTITUTE(SUBSTITUTE(SUBSTITUTE(SUBSTITUTE(SUBSTITUTE(SUBSTITUTE(SUBSTITUTE(F651,"ُو","و")," ",""),"ا‌و","ا"),"اَ","ا"),"اُ","ا"),"خو‌ا","خا"),"اِ","ا"),"ا‌ي","ا"),"ـ",""),"‌",""))</f>
        <v>0</v>
      </c>
      <c r="Q651" s="11">
        <f>LEN(SUBSTITUTE(SUBSTITUTE(SUBSTITUTE(SUBSTITUTE(SUBSTITUTE(SUBSTITUTE(SUBSTITUTE(SUBSTITUTE(SUBSTITUTE(SUBSTITUTE(G651,"ُو","و")," ",""),"ا‌و","ا"),"اَ","ا"),"اُ","ا"),"خو‌ا","خا"),"اِ","ا"),"ا‌ي","ا"),"ـ",""),"‌",""))</f>
        <v>0</v>
      </c>
      <c r="R651" s="11">
        <f>LEN(SUBSTITUTE(SUBSTITUTE(SUBSTITUTE(SUBSTITUTE(SUBSTITUTE(SUBSTITUTE(SUBSTITUTE(SUBSTITUTE(SUBSTITUTE(SUBSTITUTE(H651,"ُو","و")," ",""),"ا‌و","ا"),"اَ","ا"),"اُ","ا"),"خو‌ا","خا"),"اِ","ا"),"ا‌ي","ا"),"ـ",""),"‌",""))</f>
        <v>0</v>
      </c>
      <c r="S651" s="11">
        <v>1</v>
      </c>
    </row>
    <row r="652" spans="1:19" ht="42.75" customHeight="1" x14ac:dyDescent="0.2">
      <c r="A652" s="9" t="str">
        <f t="shared" si="27"/>
        <v>لِیـلا</v>
      </c>
      <c r="B652" s="10" t="str">
        <f t="shared" si="26"/>
        <v>لِيـلا</v>
      </c>
      <c r="C652" s="11" t="s">
        <v>741</v>
      </c>
      <c r="D652" s="11" t="s">
        <v>287</v>
      </c>
      <c r="E652" s="11"/>
      <c r="F652" s="11"/>
      <c r="G652" s="11"/>
      <c r="H652" s="11"/>
      <c r="I652" s="11"/>
      <c r="J652" s="11"/>
      <c r="K652" s="11">
        <f>LEN(SUBSTITUTE(SUBSTITUTE(SUBSTITUTE(SUBSTITUTE(SUBSTITUTE(SUBSTITUTE(SUBSTITUTE(SUBSTITUTE(SUBSTITUTE(SUBSTITUTE(B652,"ُو","و")," ",""),"ا‌و","ا"),"اُ","ا"),"اَ","ا"),"خو‌ا","خا"),"اِ","ا"),"ا‌ي","ا"),"ـ",""),"‌",""))</f>
        <v>5</v>
      </c>
      <c r="L652" s="11">
        <f>LEN(SUBSTITUTE(SUBSTITUTE(SUBSTITUTE(SUBSTITUTE(SUBSTITUTE(SUBSTITUTE(SUBSTITUTE(B652," ",""),"ّ",""),"َ",""),"ُ",""),"ِ",""),"ـ",""),"‌",""))</f>
        <v>4</v>
      </c>
      <c r="M652" s="11">
        <f>LEN(SUBSTITUTE(SUBSTITUTE(SUBSTITUTE(SUBSTITUTE(SUBSTITUTE(SUBSTITUTE(SUBSTITUTE(SUBSTITUTE(SUBSTITUTE(SUBSTITUTE(C652,"ُو","و")," ",""),"ا‌و","ا"),"اَ","ا"),"اُ","ا"),"خو‌ا","خا"),"اِ","ا"),"ا‌ي","ا"),"ـ",""),"‌",""))</f>
        <v>3</v>
      </c>
      <c r="N652" s="11">
        <f>LEN(SUBSTITUTE(SUBSTITUTE(SUBSTITUTE(SUBSTITUTE(SUBSTITUTE(SUBSTITUTE(SUBSTITUTE(SUBSTITUTE(SUBSTITUTE(SUBSTITUTE(D652,"ُو","و")," ",""),"ا‌و","ا"),"اَ","ا"),"اُ","ا"),"خو‌ا","خا"),"اِ","ا"),"ا‌ي","ا"),"ـ",""),"‌",""))</f>
        <v>2</v>
      </c>
      <c r="O652" s="11">
        <f>LEN(SUBSTITUTE(SUBSTITUTE(SUBSTITUTE(SUBSTITUTE(SUBSTITUTE(SUBSTITUTE(SUBSTITUTE(SUBSTITUTE(SUBSTITUTE(SUBSTITUTE(E652,"ُو","و")," ",""),"ا‌و","ا"),"اَ","ا"),"اُ","ا"),"خو‌ا","خا"),"اِ","ا"),"ا‌ي","ا"),"ـ",""),"‌",""))</f>
        <v>0</v>
      </c>
      <c r="P652" s="11">
        <f>LEN(SUBSTITUTE(SUBSTITUTE(SUBSTITUTE(SUBSTITUTE(SUBSTITUTE(SUBSTITUTE(SUBSTITUTE(SUBSTITUTE(SUBSTITUTE(SUBSTITUTE(F652,"ُو","و")," ",""),"ا‌و","ا"),"اَ","ا"),"اُ","ا"),"خو‌ا","خا"),"اِ","ا"),"ا‌ي","ا"),"ـ",""),"‌",""))</f>
        <v>0</v>
      </c>
      <c r="Q652" s="11">
        <f>LEN(SUBSTITUTE(SUBSTITUTE(SUBSTITUTE(SUBSTITUTE(SUBSTITUTE(SUBSTITUTE(SUBSTITUTE(SUBSTITUTE(SUBSTITUTE(SUBSTITUTE(G652,"ُو","و")," ",""),"ا‌و","ا"),"اَ","ا"),"اُ","ا"),"خو‌ا","خا"),"اِ","ا"),"ا‌ي","ا"),"ـ",""),"‌",""))</f>
        <v>0</v>
      </c>
      <c r="R652" s="11">
        <f>LEN(SUBSTITUTE(SUBSTITUTE(SUBSTITUTE(SUBSTITUTE(SUBSTITUTE(SUBSTITUTE(SUBSTITUTE(SUBSTITUTE(SUBSTITUTE(SUBSTITUTE(H652,"ُو","و")," ",""),"ا‌و","ا"),"اَ","ا"),"اُ","ا"),"خو‌ا","خا"),"اِ","ا"),"ا‌ي","ا"),"ـ",""),"‌",""))</f>
        <v>0</v>
      </c>
      <c r="S652" s="11">
        <v>0</v>
      </c>
    </row>
    <row r="653" spans="1:19" ht="42.75" customHeight="1" x14ac:dyDescent="0.2">
      <c r="A653" s="9" t="str">
        <f t="shared" si="27"/>
        <v>لادَن</v>
      </c>
      <c r="B653" s="10" t="str">
        <f t="shared" si="26"/>
        <v>لادَن</v>
      </c>
      <c r="C653" s="11" t="s">
        <v>287</v>
      </c>
      <c r="D653" s="11" t="s">
        <v>385</v>
      </c>
      <c r="E653" s="11"/>
      <c r="F653" s="11"/>
      <c r="G653" s="11"/>
      <c r="H653" s="11"/>
      <c r="I653" s="11"/>
      <c r="J653" s="11"/>
      <c r="K653" s="11">
        <f>LEN(SUBSTITUTE(SUBSTITUTE(SUBSTITUTE(SUBSTITUTE(SUBSTITUTE(SUBSTITUTE(SUBSTITUTE(SUBSTITUTE(SUBSTITUTE(SUBSTITUTE(B653,"ُو","و")," ",""),"ا‌و","ا"),"اُ","ا"),"اَ","ا"),"خو‌ا","خا"),"اِ","ا"),"ا‌ي","ا"),"ـ",""),"‌",""))</f>
        <v>5</v>
      </c>
      <c r="L653" s="11">
        <f>LEN(SUBSTITUTE(SUBSTITUTE(SUBSTITUTE(SUBSTITUTE(SUBSTITUTE(SUBSTITUTE(SUBSTITUTE(B653," ",""),"ّ",""),"َ",""),"ُ",""),"ِ",""),"ـ",""),"‌",""))</f>
        <v>4</v>
      </c>
      <c r="M653" s="11">
        <f>LEN(SUBSTITUTE(SUBSTITUTE(SUBSTITUTE(SUBSTITUTE(SUBSTITUTE(SUBSTITUTE(SUBSTITUTE(SUBSTITUTE(SUBSTITUTE(SUBSTITUTE(C653,"ُو","و")," ",""),"ا‌و","ا"),"اَ","ا"),"اُ","ا"),"خو‌ا","خا"),"اِ","ا"),"ا‌ي","ا"),"ـ",""),"‌",""))</f>
        <v>2</v>
      </c>
      <c r="N653" s="11">
        <f>LEN(SUBSTITUTE(SUBSTITUTE(SUBSTITUTE(SUBSTITUTE(SUBSTITUTE(SUBSTITUTE(SUBSTITUTE(SUBSTITUTE(SUBSTITUTE(SUBSTITUTE(D653,"ُو","و")," ",""),"ا‌و","ا"),"اَ","ا"),"اُ","ا"),"خو‌ا","خا"),"اِ","ا"),"ا‌ي","ا"),"ـ",""),"‌",""))</f>
        <v>3</v>
      </c>
      <c r="O653" s="11">
        <f>LEN(SUBSTITUTE(SUBSTITUTE(SUBSTITUTE(SUBSTITUTE(SUBSTITUTE(SUBSTITUTE(SUBSTITUTE(SUBSTITUTE(SUBSTITUTE(SUBSTITUTE(E653,"ُو","و")," ",""),"ا‌و","ا"),"اَ","ا"),"اُ","ا"),"خو‌ا","خا"),"اِ","ا"),"ا‌ي","ا"),"ـ",""),"‌",""))</f>
        <v>0</v>
      </c>
      <c r="P653" s="11">
        <f>LEN(SUBSTITUTE(SUBSTITUTE(SUBSTITUTE(SUBSTITUTE(SUBSTITUTE(SUBSTITUTE(SUBSTITUTE(SUBSTITUTE(SUBSTITUTE(SUBSTITUTE(F653,"ُو","و")," ",""),"ا‌و","ا"),"اَ","ا"),"اُ","ا"),"خو‌ا","خا"),"اِ","ا"),"ا‌ي","ا"),"ـ",""),"‌",""))</f>
        <v>0</v>
      </c>
      <c r="Q653" s="11">
        <f>LEN(SUBSTITUTE(SUBSTITUTE(SUBSTITUTE(SUBSTITUTE(SUBSTITUTE(SUBSTITUTE(SUBSTITUTE(SUBSTITUTE(SUBSTITUTE(SUBSTITUTE(G653,"ُو","و")," ",""),"ا‌و","ا"),"اَ","ا"),"اُ","ا"),"خو‌ا","خا"),"اِ","ا"),"ا‌ي","ا"),"ـ",""),"‌",""))</f>
        <v>0</v>
      </c>
      <c r="R653" s="11">
        <f>LEN(SUBSTITUTE(SUBSTITUTE(SUBSTITUTE(SUBSTITUTE(SUBSTITUTE(SUBSTITUTE(SUBSTITUTE(SUBSTITUTE(SUBSTITUTE(SUBSTITUTE(H653,"ُو","و")," ",""),"ا‌و","ا"),"اَ","ا"),"اُ","ا"),"خو‌ا","خا"),"اِ","ا"),"ا‌ي","ا"),"ـ",""),"‌",""))</f>
        <v>0</v>
      </c>
      <c r="S653" s="11">
        <v>0</v>
      </c>
    </row>
    <row r="654" spans="1:19" ht="42.75" customHeight="1" x14ac:dyDescent="0.2">
      <c r="A654" s="9" t="str">
        <f t="shared" si="27"/>
        <v>لاک‌پُشت</v>
      </c>
      <c r="B654" s="10" t="str">
        <f t="shared" si="26"/>
        <v>لاك‌پُشت</v>
      </c>
      <c r="C654" s="11" t="s">
        <v>569</v>
      </c>
      <c r="D654" s="11" t="s">
        <v>570</v>
      </c>
      <c r="E654" s="11"/>
      <c r="F654" s="11"/>
      <c r="G654" s="11"/>
      <c r="H654" s="11"/>
      <c r="I654" s="11"/>
      <c r="J654" s="11"/>
      <c r="K654" s="11">
        <f>LEN(SUBSTITUTE(SUBSTITUTE(SUBSTITUTE(SUBSTITUTE(SUBSTITUTE(SUBSTITUTE(SUBSTITUTE(SUBSTITUTE(SUBSTITUTE(SUBSTITUTE(B654,"ُو","و")," ",""),"ا‌و","ا"),"اُ","ا"),"اَ","ا"),"خو‌ا","خا"),"اِ","ا"),"ا‌ي","ا"),"ـ",""),"‌",""))</f>
        <v>7</v>
      </c>
      <c r="L654" s="11">
        <f>LEN(SUBSTITUTE(SUBSTITUTE(SUBSTITUTE(SUBSTITUTE(SUBSTITUTE(SUBSTITUTE(SUBSTITUTE(B654," ",""),"ّ",""),"َ",""),"ُ",""),"ِ",""),"ـ",""),"‌",""))</f>
        <v>6</v>
      </c>
      <c r="M654" s="11">
        <f>LEN(SUBSTITUTE(SUBSTITUTE(SUBSTITUTE(SUBSTITUTE(SUBSTITUTE(SUBSTITUTE(SUBSTITUTE(SUBSTITUTE(SUBSTITUTE(SUBSTITUTE(C654,"ُو","و")," ",""),"ا‌و","ا"),"اَ","ا"),"اُ","ا"),"خو‌ا","خا"),"اِ","ا"),"ا‌ي","ا"),"ـ",""),"‌",""))</f>
        <v>3</v>
      </c>
      <c r="N654" s="11">
        <f>LEN(SUBSTITUTE(SUBSTITUTE(SUBSTITUTE(SUBSTITUTE(SUBSTITUTE(SUBSTITUTE(SUBSTITUTE(SUBSTITUTE(SUBSTITUTE(SUBSTITUTE(D654,"ُو","و")," ",""),"ا‌و","ا"),"اَ","ا"),"اُ","ا"),"خو‌ا","خا"),"اِ","ا"),"ا‌ي","ا"),"ـ",""),"‌",""))</f>
        <v>4</v>
      </c>
      <c r="O654" s="11">
        <f>LEN(SUBSTITUTE(SUBSTITUTE(SUBSTITUTE(SUBSTITUTE(SUBSTITUTE(SUBSTITUTE(SUBSTITUTE(SUBSTITUTE(SUBSTITUTE(SUBSTITUTE(E654,"ُو","و")," ",""),"ا‌و","ا"),"اَ","ا"),"اُ","ا"),"خو‌ا","خا"),"اِ","ا"),"ا‌ي","ا"),"ـ",""),"‌",""))</f>
        <v>0</v>
      </c>
      <c r="P654" s="11">
        <f>LEN(SUBSTITUTE(SUBSTITUTE(SUBSTITUTE(SUBSTITUTE(SUBSTITUTE(SUBSTITUTE(SUBSTITUTE(SUBSTITUTE(SUBSTITUTE(SUBSTITUTE(F654,"ُو","و")," ",""),"ا‌و","ا"),"اَ","ا"),"اُ","ا"),"خو‌ا","خا"),"اِ","ا"),"ا‌ي","ا"),"ـ",""),"‌",""))</f>
        <v>0</v>
      </c>
      <c r="Q654" s="11">
        <f>LEN(SUBSTITUTE(SUBSTITUTE(SUBSTITUTE(SUBSTITUTE(SUBSTITUTE(SUBSTITUTE(SUBSTITUTE(SUBSTITUTE(SUBSTITUTE(SUBSTITUTE(G654,"ُو","و")," ",""),"ا‌و","ا"),"اَ","ا"),"اُ","ا"),"خو‌ا","خا"),"اِ","ا"),"ا‌ي","ا"),"ـ",""),"‌",""))</f>
        <v>0</v>
      </c>
      <c r="R654" s="11">
        <f>LEN(SUBSTITUTE(SUBSTITUTE(SUBSTITUTE(SUBSTITUTE(SUBSTITUTE(SUBSTITUTE(SUBSTITUTE(SUBSTITUTE(SUBSTITUTE(SUBSTITUTE(H654,"ُو","و")," ",""),"ا‌و","ا"),"اَ","ا"),"اُ","ا"),"خو‌ا","خا"),"اِ","ا"),"ا‌ي","ا"),"ـ",""),"‌",""))</f>
        <v>0</v>
      </c>
      <c r="S654" s="11">
        <v>0</v>
      </c>
    </row>
    <row r="655" spans="1:19" ht="42.75" customHeight="1" x14ac:dyDescent="0.2">
      <c r="A655" s="9" t="str">
        <f t="shared" si="27"/>
        <v>لاله</v>
      </c>
      <c r="B655" s="10" t="str">
        <f t="shared" si="26"/>
        <v>لاله</v>
      </c>
      <c r="C655" s="11" t="s">
        <v>287</v>
      </c>
      <c r="D655" s="11" t="s">
        <v>366</v>
      </c>
      <c r="E655" s="11"/>
      <c r="F655" s="11"/>
      <c r="G655" s="11"/>
      <c r="H655" s="11"/>
      <c r="I655" s="11"/>
      <c r="J655" s="11"/>
      <c r="K655" s="11">
        <f>LEN(SUBSTITUTE(SUBSTITUTE(SUBSTITUTE(SUBSTITUTE(SUBSTITUTE(SUBSTITUTE(SUBSTITUTE(SUBSTITUTE(SUBSTITUTE(SUBSTITUTE(B655,"ُو","و")," ",""),"ا‌و","ا"),"اُ","ا"),"اَ","ا"),"خو‌ا","خا"),"اِ","ا"),"ا‌ي","ا"),"ـ",""),"‌",""))</f>
        <v>4</v>
      </c>
      <c r="L655" s="11">
        <f>LEN(SUBSTITUTE(SUBSTITUTE(SUBSTITUTE(SUBSTITUTE(SUBSTITUTE(SUBSTITUTE(SUBSTITUTE(B655," ",""),"ّ",""),"َ",""),"ُ",""),"ِ",""),"ـ",""),"‌",""))</f>
        <v>4</v>
      </c>
      <c r="M655" s="11">
        <f>LEN(SUBSTITUTE(SUBSTITUTE(SUBSTITUTE(SUBSTITUTE(SUBSTITUTE(SUBSTITUTE(SUBSTITUTE(SUBSTITUTE(SUBSTITUTE(SUBSTITUTE(C655,"ُو","و")," ",""),"ا‌و","ا"),"اَ","ا"),"اُ","ا"),"خو‌ا","خا"),"اِ","ا"),"ا‌ي","ا"),"ـ",""),"‌",""))</f>
        <v>2</v>
      </c>
      <c r="N655" s="11">
        <f>LEN(SUBSTITUTE(SUBSTITUTE(SUBSTITUTE(SUBSTITUTE(SUBSTITUTE(SUBSTITUTE(SUBSTITUTE(SUBSTITUTE(SUBSTITUTE(SUBSTITUTE(D655,"ُو","و")," ",""),"ا‌و","ا"),"اَ","ا"),"اُ","ا"),"خو‌ا","خا"),"اِ","ا"),"ا‌ي","ا"),"ـ",""),"‌",""))</f>
        <v>2</v>
      </c>
      <c r="O655" s="11">
        <f>LEN(SUBSTITUTE(SUBSTITUTE(SUBSTITUTE(SUBSTITUTE(SUBSTITUTE(SUBSTITUTE(SUBSTITUTE(SUBSTITUTE(SUBSTITUTE(SUBSTITUTE(E655,"ُو","و")," ",""),"ا‌و","ا"),"اَ","ا"),"اُ","ا"),"خو‌ا","خا"),"اِ","ا"),"ا‌ي","ا"),"ـ",""),"‌",""))</f>
        <v>0</v>
      </c>
      <c r="P655" s="11">
        <f>LEN(SUBSTITUTE(SUBSTITUTE(SUBSTITUTE(SUBSTITUTE(SUBSTITUTE(SUBSTITUTE(SUBSTITUTE(SUBSTITUTE(SUBSTITUTE(SUBSTITUTE(F655,"ُو","و")," ",""),"ا‌و","ا"),"اَ","ا"),"اُ","ا"),"خو‌ا","خا"),"اِ","ا"),"ا‌ي","ا"),"ـ",""),"‌",""))</f>
        <v>0</v>
      </c>
      <c r="Q655" s="11">
        <f>LEN(SUBSTITUTE(SUBSTITUTE(SUBSTITUTE(SUBSTITUTE(SUBSTITUTE(SUBSTITUTE(SUBSTITUTE(SUBSTITUTE(SUBSTITUTE(SUBSTITUTE(G655,"ُو","و")," ",""),"ا‌و","ا"),"اَ","ا"),"اُ","ا"),"خو‌ا","خا"),"اِ","ا"),"ا‌ي","ا"),"ـ",""),"‌",""))</f>
        <v>0</v>
      </c>
      <c r="R655" s="11">
        <f>LEN(SUBSTITUTE(SUBSTITUTE(SUBSTITUTE(SUBSTITUTE(SUBSTITUTE(SUBSTITUTE(SUBSTITUTE(SUBSTITUTE(SUBSTITUTE(SUBSTITUTE(H655,"ُو","و")," ",""),"ا‌و","ا"),"اَ","ا"),"اُ","ا"),"خو‌ا","خا"),"اِ","ا"),"ا‌ي","ا"),"ـ",""),"‌",""))</f>
        <v>0</v>
      </c>
      <c r="S655" s="11">
        <v>0</v>
      </c>
    </row>
    <row r="656" spans="1:19" ht="42.75" customHeight="1" x14ac:dyDescent="0.2">
      <c r="A656" s="9" t="str">
        <f t="shared" si="27"/>
        <v>لامپ</v>
      </c>
      <c r="B656" s="10" t="str">
        <f t="shared" ref="B656:B719" si="28">IF(LEN(I656)&gt;0,REPLACE(IF(LEN(J656)&gt;0,REPLACE(C656&amp;D656&amp;E656&amp;F656&amp;G656&amp;H656,J656,1,""),C656&amp;D656&amp;E656&amp;F656&amp;G656&amp;H656),I656,1,"ّ"),IF(LEN(J656)&gt;0,REPLACE(C656&amp;D656&amp;E656&amp;F656&amp;G656&amp;H656,J656,1,""),C656&amp;D656&amp;E656&amp;F656&amp;G656&amp;H656))</f>
        <v>لامپ</v>
      </c>
      <c r="C656" s="11" t="s">
        <v>742</v>
      </c>
      <c r="D656" s="11"/>
      <c r="E656" s="11"/>
      <c r="F656" s="11"/>
      <c r="G656" s="11"/>
      <c r="H656" s="11"/>
      <c r="I656" s="11"/>
      <c r="J656" s="11"/>
      <c r="K656" s="11">
        <f>LEN(SUBSTITUTE(SUBSTITUTE(SUBSTITUTE(SUBSTITUTE(SUBSTITUTE(SUBSTITUTE(SUBSTITUTE(SUBSTITUTE(SUBSTITUTE(SUBSTITUTE(B656,"ُو","و")," ",""),"ا‌و","ا"),"اُ","ا"),"اَ","ا"),"خو‌ا","خا"),"اِ","ا"),"ا‌ي","ا"),"ـ",""),"‌",""))</f>
        <v>4</v>
      </c>
      <c r="L656" s="11">
        <f>LEN(SUBSTITUTE(SUBSTITUTE(SUBSTITUTE(SUBSTITUTE(SUBSTITUTE(SUBSTITUTE(SUBSTITUTE(B656," ",""),"ّ",""),"َ",""),"ُ",""),"ِ",""),"ـ",""),"‌",""))</f>
        <v>4</v>
      </c>
      <c r="M656" s="11">
        <f>LEN(SUBSTITUTE(SUBSTITUTE(SUBSTITUTE(SUBSTITUTE(SUBSTITUTE(SUBSTITUTE(SUBSTITUTE(SUBSTITUTE(SUBSTITUTE(SUBSTITUTE(C656,"ُو","و")," ",""),"ا‌و","ا"),"اَ","ا"),"اُ","ا"),"خو‌ا","خا"),"اِ","ا"),"ا‌ي","ا"),"ـ",""),"‌",""))</f>
        <v>4</v>
      </c>
      <c r="N656" s="11">
        <f>LEN(SUBSTITUTE(SUBSTITUTE(SUBSTITUTE(SUBSTITUTE(SUBSTITUTE(SUBSTITUTE(SUBSTITUTE(SUBSTITUTE(SUBSTITUTE(SUBSTITUTE(D656,"ُو","و")," ",""),"ا‌و","ا"),"اَ","ا"),"اُ","ا"),"خو‌ا","خا"),"اِ","ا"),"ا‌ي","ا"),"ـ",""),"‌",""))</f>
        <v>0</v>
      </c>
      <c r="O656" s="11">
        <f>LEN(SUBSTITUTE(SUBSTITUTE(SUBSTITUTE(SUBSTITUTE(SUBSTITUTE(SUBSTITUTE(SUBSTITUTE(SUBSTITUTE(SUBSTITUTE(SUBSTITUTE(E656,"ُو","و")," ",""),"ا‌و","ا"),"اَ","ا"),"اُ","ا"),"خو‌ا","خا"),"اِ","ا"),"ا‌ي","ا"),"ـ",""),"‌",""))</f>
        <v>0</v>
      </c>
      <c r="P656" s="11">
        <f>LEN(SUBSTITUTE(SUBSTITUTE(SUBSTITUTE(SUBSTITUTE(SUBSTITUTE(SUBSTITUTE(SUBSTITUTE(SUBSTITUTE(SUBSTITUTE(SUBSTITUTE(F656,"ُو","و")," ",""),"ا‌و","ا"),"اَ","ا"),"اُ","ا"),"خو‌ا","خا"),"اِ","ا"),"ا‌ي","ا"),"ـ",""),"‌",""))</f>
        <v>0</v>
      </c>
      <c r="Q656" s="11">
        <f>LEN(SUBSTITUTE(SUBSTITUTE(SUBSTITUTE(SUBSTITUTE(SUBSTITUTE(SUBSTITUTE(SUBSTITUTE(SUBSTITUTE(SUBSTITUTE(SUBSTITUTE(G656,"ُو","و")," ",""),"ا‌و","ا"),"اَ","ا"),"اُ","ا"),"خو‌ا","خا"),"اِ","ا"),"ا‌ي","ا"),"ـ",""),"‌",""))</f>
        <v>0</v>
      </c>
      <c r="R656" s="11">
        <f>LEN(SUBSTITUTE(SUBSTITUTE(SUBSTITUTE(SUBSTITUTE(SUBSTITUTE(SUBSTITUTE(SUBSTITUTE(SUBSTITUTE(SUBSTITUTE(SUBSTITUTE(H656,"ُو","و")," ",""),"ا‌و","ا"),"اَ","ا"),"اُ","ا"),"خو‌ا","خا"),"اِ","ا"),"ا‌ي","ا"),"ـ",""),"‌",""))</f>
        <v>0</v>
      </c>
      <c r="S656" s="11">
        <v>1</v>
      </c>
    </row>
    <row r="657" spans="1:19" ht="42.75" customHeight="1" x14ac:dyDescent="0.2">
      <c r="A657" s="9" t="str">
        <f t="shared" si="27"/>
        <v>لانه</v>
      </c>
      <c r="B657" s="10" t="str">
        <f t="shared" si="28"/>
        <v>لانه</v>
      </c>
      <c r="C657" s="11" t="s">
        <v>287</v>
      </c>
      <c r="D657" s="11" t="s">
        <v>131</v>
      </c>
      <c r="E657" s="11"/>
      <c r="F657" s="11"/>
      <c r="G657" s="11"/>
      <c r="H657" s="11"/>
      <c r="I657" s="11"/>
      <c r="J657" s="11"/>
      <c r="K657" s="11">
        <f>LEN(SUBSTITUTE(SUBSTITUTE(SUBSTITUTE(SUBSTITUTE(SUBSTITUTE(SUBSTITUTE(SUBSTITUTE(SUBSTITUTE(SUBSTITUTE(SUBSTITUTE(B657,"ُو","و")," ",""),"ا‌و","ا"),"اُ","ا"),"اَ","ا"),"خو‌ا","خا"),"اِ","ا"),"ا‌ي","ا"),"ـ",""),"‌",""))</f>
        <v>4</v>
      </c>
      <c r="L657" s="11">
        <f>LEN(SUBSTITUTE(SUBSTITUTE(SUBSTITUTE(SUBSTITUTE(SUBSTITUTE(SUBSTITUTE(SUBSTITUTE(B657," ",""),"ّ",""),"َ",""),"ُ",""),"ِ",""),"ـ",""),"‌",""))</f>
        <v>4</v>
      </c>
      <c r="M657" s="11">
        <f>LEN(SUBSTITUTE(SUBSTITUTE(SUBSTITUTE(SUBSTITUTE(SUBSTITUTE(SUBSTITUTE(SUBSTITUTE(SUBSTITUTE(SUBSTITUTE(SUBSTITUTE(C657,"ُو","و")," ",""),"ا‌و","ا"),"اَ","ا"),"اُ","ا"),"خو‌ا","خا"),"اِ","ا"),"ا‌ي","ا"),"ـ",""),"‌",""))</f>
        <v>2</v>
      </c>
      <c r="N657" s="11">
        <f>LEN(SUBSTITUTE(SUBSTITUTE(SUBSTITUTE(SUBSTITUTE(SUBSTITUTE(SUBSTITUTE(SUBSTITUTE(SUBSTITUTE(SUBSTITUTE(SUBSTITUTE(D657,"ُو","و")," ",""),"ا‌و","ا"),"اَ","ا"),"اُ","ا"),"خو‌ا","خا"),"اِ","ا"),"ا‌ي","ا"),"ـ",""),"‌",""))</f>
        <v>2</v>
      </c>
      <c r="O657" s="11">
        <f>LEN(SUBSTITUTE(SUBSTITUTE(SUBSTITUTE(SUBSTITUTE(SUBSTITUTE(SUBSTITUTE(SUBSTITUTE(SUBSTITUTE(SUBSTITUTE(SUBSTITUTE(E657,"ُو","و")," ",""),"ا‌و","ا"),"اَ","ا"),"اُ","ا"),"خو‌ا","خا"),"اِ","ا"),"ا‌ي","ا"),"ـ",""),"‌",""))</f>
        <v>0</v>
      </c>
      <c r="P657" s="11">
        <f>LEN(SUBSTITUTE(SUBSTITUTE(SUBSTITUTE(SUBSTITUTE(SUBSTITUTE(SUBSTITUTE(SUBSTITUTE(SUBSTITUTE(SUBSTITUTE(SUBSTITUTE(F657,"ُو","و")," ",""),"ا‌و","ا"),"اَ","ا"),"اُ","ا"),"خو‌ا","خا"),"اِ","ا"),"ا‌ي","ا"),"ـ",""),"‌",""))</f>
        <v>0</v>
      </c>
      <c r="Q657" s="11">
        <f>LEN(SUBSTITUTE(SUBSTITUTE(SUBSTITUTE(SUBSTITUTE(SUBSTITUTE(SUBSTITUTE(SUBSTITUTE(SUBSTITUTE(SUBSTITUTE(SUBSTITUTE(G657,"ُو","و")," ",""),"ا‌و","ا"),"اَ","ا"),"اُ","ا"),"خو‌ا","خا"),"اِ","ا"),"ا‌ي","ا"),"ـ",""),"‌",""))</f>
        <v>0</v>
      </c>
      <c r="R657" s="11">
        <f>LEN(SUBSTITUTE(SUBSTITUTE(SUBSTITUTE(SUBSTITUTE(SUBSTITUTE(SUBSTITUTE(SUBSTITUTE(SUBSTITUTE(SUBSTITUTE(SUBSTITUTE(H657,"ُو","و")," ",""),"ا‌و","ا"),"اَ","ا"),"اُ","ا"),"خو‌ا","خا"),"اِ","ا"),"ا‌ي","ا"),"ـ",""),"‌",""))</f>
        <v>0</v>
      </c>
      <c r="S657" s="11">
        <v>0</v>
      </c>
    </row>
    <row r="658" spans="1:19" ht="42.75" customHeight="1" x14ac:dyDescent="0.2">
      <c r="A658" s="9" t="str">
        <f t="shared" si="27"/>
        <v>لوله</v>
      </c>
      <c r="B658" s="10" t="str">
        <f t="shared" si="28"/>
        <v>لوله</v>
      </c>
      <c r="C658" s="11" t="s">
        <v>510</v>
      </c>
      <c r="D658" s="11" t="s">
        <v>366</v>
      </c>
      <c r="E658" s="11"/>
      <c r="F658" s="11"/>
      <c r="G658" s="11"/>
      <c r="H658" s="11"/>
      <c r="I658" s="11"/>
      <c r="J658" s="11"/>
      <c r="K658" s="11">
        <f>LEN(SUBSTITUTE(SUBSTITUTE(SUBSTITUTE(SUBSTITUTE(SUBSTITUTE(SUBSTITUTE(SUBSTITUTE(SUBSTITUTE(SUBSTITUTE(SUBSTITUTE(B658,"ُو","و")," ",""),"ا‌و","ا"),"اُ","ا"),"اَ","ا"),"خو‌ا","خا"),"اِ","ا"),"ا‌ي","ا"),"ـ",""),"‌",""))</f>
        <v>4</v>
      </c>
      <c r="L658" s="11">
        <f>LEN(SUBSTITUTE(SUBSTITUTE(SUBSTITUTE(SUBSTITUTE(SUBSTITUTE(SUBSTITUTE(SUBSTITUTE(B658," ",""),"ّ",""),"َ",""),"ُ",""),"ِ",""),"ـ",""),"‌",""))</f>
        <v>4</v>
      </c>
      <c r="M658" s="11">
        <f>LEN(SUBSTITUTE(SUBSTITUTE(SUBSTITUTE(SUBSTITUTE(SUBSTITUTE(SUBSTITUTE(SUBSTITUTE(SUBSTITUTE(SUBSTITUTE(SUBSTITUTE(C658,"ُو","و")," ",""),"ا‌و","ا"),"اَ","ا"),"اُ","ا"),"خو‌ا","خا"),"اِ","ا"),"ا‌ي","ا"),"ـ",""),"‌",""))</f>
        <v>2</v>
      </c>
      <c r="N658" s="11">
        <f>LEN(SUBSTITUTE(SUBSTITUTE(SUBSTITUTE(SUBSTITUTE(SUBSTITUTE(SUBSTITUTE(SUBSTITUTE(SUBSTITUTE(SUBSTITUTE(SUBSTITUTE(D658,"ُو","و")," ",""),"ا‌و","ا"),"اَ","ا"),"اُ","ا"),"خو‌ا","خا"),"اِ","ا"),"ا‌ي","ا"),"ـ",""),"‌",""))</f>
        <v>2</v>
      </c>
      <c r="O658" s="11">
        <f>LEN(SUBSTITUTE(SUBSTITUTE(SUBSTITUTE(SUBSTITUTE(SUBSTITUTE(SUBSTITUTE(SUBSTITUTE(SUBSTITUTE(SUBSTITUTE(SUBSTITUTE(E658,"ُو","و")," ",""),"ا‌و","ا"),"اَ","ا"),"اُ","ا"),"خو‌ا","خا"),"اِ","ا"),"ا‌ي","ا"),"ـ",""),"‌",""))</f>
        <v>0</v>
      </c>
      <c r="P658" s="11">
        <f>LEN(SUBSTITUTE(SUBSTITUTE(SUBSTITUTE(SUBSTITUTE(SUBSTITUTE(SUBSTITUTE(SUBSTITUTE(SUBSTITUTE(SUBSTITUTE(SUBSTITUTE(F658,"ُو","و")," ",""),"ا‌و","ا"),"اَ","ا"),"اُ","ا"),"خو‌ا","خا"),"اِ","ا"),"ا‌ي","ا"),"ـ",""),"‌",""))</f>
        <v>0</v>
      </c>
      <c r="Q658" s="11">
        <f>LEN(SUBSTITUTE(SUBSTITUTE(SUBSTITUTE(SUBSTITUTE(SUBSTITUTE(SUBSTITUTE(SUBSTITUTE(SUBSTITUTE(SUBSTITUTE(SUBSTITUTE(G658,"ُو","و")," ",""),"ا‌و","ا"),"اَ","ا"),"اُ","ا"),"خو‌ا","خا"),"اِ","ا"),"ا‌ي","ا"),"ـ",""),"‌",""))</f>
        <v>0</v>
      </c>
      <c r="R658" s="11">
        <f>LEN(SUBSTITUTE(SUBSTITUTE(SUBSTITUTE(SUBSTITUTE(SUBSTITUTE(SUBSTITUTE(SUBSTITUTE(SUBSTITUTE(SUBSTITUTE(SUBSTITUTE(H658,"ُو","و")," ",""),"ا‌و","ا"),"اَ","ا"),"اُ","ا"),"خو‌ا","خا"),"اِ","ا"),"ا‌ي","ا"),"ـ",""),"‌",""))</f>
        <v>0</v>
      </c>
      <c r="S658" s="11">
        <v>0</v>
      </c>
    </row>
    <row r="659" spans="1:19" ht="42.75" customHeight="1" x14ac:dyDescent="0.2">
      <c r="A659" s="9" t="str">
        <f t="shared" si="27"/>
        <v>لیـوان</v>
      </c>
      <c r="B659" s="10" t="str">
        <f t="shared" si="28"/>
        <v>ليـوان</v>
      </c>
      <c r="C659" s="11" t="s">
        <v>313</v>
      </c>
      <c r="D659" s="11" t="s">
        <v>451</v>
      </c>
      <c r="E659" s="11"/>
      <c r="F659" s="11"/>
      <c r="G659" s="11"/>
      <c r="H659" s="11"/>
      <c r="I659" s="11"/>
      <c r="J659" s="11"/>
      <c r="K659" s="11">
        <f>LEN(SUBSTITUTE(SUBSTITUTE(SUBSTITUTE(SUBSTITUTE(SUBSTITUTE(SUBSTITUTE(SUBSTITUTE(SUBSTITUTE(SUBSTITUTE(SUBSTITUTE(B659,"ُو","و")," ",""),"ا‌و","ا"),"اُ","ا"),"اَ","ا"),"خو‌ا","خا"),"اِ","ا"),"ا‌ي","ا"),"ـ",""),"‌",""))</f>
        <v>5</v>
      </c>
      <c r="L659" s="11">
        <f>LEN(SUBSTITUTE(SUBSTITUTE(SUBSTITUTE(SUBSTITUTE(SUBSTITUTE(SUBSTITUTE(SUBSTITUTE(B659," ",""),"ّ",""),"َ",""),"ُ",""),"ِ",""),"ـ",""),"‌",""))</f>
        <v>5</v>
      </c>
      <c r="M659" s="11">
        <f>LEN(SUBSTITUTE(SUBSTITUTE(SUBSTITUTE(SUBSTITUTE(SUBSTITUTE(SUBSTITUTE(SUBSTITUTE(SUBSTITUTE(SUBSTITUTE(SUBSTITUTE(C659,"ُو","و")," ",""),"ا‌و","ا"),"اَ","ا"),"اُ","ا"),"خو‌ا","خا"),"اِ","ا"),"ا‌ي","ا"),"ـ",""),"‌",""))</f>
        <v>2</v>
      </c>
      <c r="N659" s="11">
        <f>LEN(SUBSTITUTE(SUBSTITUTE(SUBSTITUTE(SUBSTITUTE(SUBSTITUTE(SUBSTITUTE(SUBSTITUTE(SUBSTITUTE(SUBSTITUTE(SUBSTITUTE(D659,"ُو","و")," ",""),"ا‌و","ا"),"اَ","ا"),"اُ","ا"),"خو‌ا","خا"),"اِ","ا"),"ا‌ي","ا"),"ـ",""),"‌",""))</f>
        <v>3</v>
      </c>
      <c r="O659" s="11">
        <f>LEN(SUBSTITUTE(SUBSTITUTE(SUBSTITUTE(SUBSTITUTE(SUBSTITUTE(SUBSTITUTE(SUBSTITUTE(SUBSTITUTE(SUBSTITUTE(SUBSTITUTE(E659,"ُو","و")," ",""),"ا‌و","ا"),"اَ","ا"),"اُ","ا"),"خو‌ا","خا"),"اِ","ا"),"ا‌ي","ا"),"ـ",""),"‌",""))</f>
        <v>0</v>
      </c>
      <c r="P659" s="11">
        <f>LEN(SUBSTITUTE(SUBSTITUTE(SUBSTITUTE(SUBSTITUTE(SUBSTITUTE(SUBSTITUTE(SUBSTITUTE(SUBSTITUTE(SUBSTITUTE(SUBSTITUTE(F659,"ُو","و")," ",""),"ا‌و","ا"),"اَ","ا"),"اُ","ا"),"خو‌ا","خا"),"اِ","ا"),"ا‌ي","ا"),"ـ",""),"‌",""))</f>
        <v>0</v>
      </c>
      <c r="Q659" s="11">
        <f>LEN(SUBSTITUTE(SUBSTITUTE(SUBSTITUTE(SUBSTITUTE(SUBSTITUTE(SUBSTITUTE(SUBSTITUTE(SUBSTITUTE(SUBSTITUTE(SUBSTITUTE(G659,"ُو","و")," ",""),"ا‌و","ا"),"اَ","ا"),"اُ","ا"),"خو‌ا","خا"),"اِ","ا"),"ا‌ي","ا"),"ـ",""),"‌",""))</f>
        <v>0</v>
      </c>
      <c r="R659" s="11">
        <f>LEN(SUBSTITUTE(SUBSTITUTE(SUBSTITUTE(SUBSTITUTE(SUBSTITUTE(SUBSTITUTE(SUBSTITUTE(SUBSTITUTE(SUBSTITUTE(SUBSTITUTE(H659,"ُو","و")," ",""),"ا‌و","ا"),"اَ","ا"),"اُ","ا"),"خو‌ا","خا"),"اِ","ا"),"ا‌ي","ا"),"ـ",""),"‌",""))</f>
        <v>0</v>
      </c>
      <c r="S659" s="11">
        <v>0</v>
      </c>
    </row>
    <row r="660" spans="1:19" ht="42.75" customHeight="1" x14ac:dyDescent="0.2">
      <c r="A660" s="9" t="str">
        <f t="shared" si="27"/>
        <v>مَبــعَث</v>
      </c>
      <c r="B660" s="10" t="str">
        <f t="shared" si="28"/>
        <v>مَبــعَث</v>
      </c>
      <c r="C660" s="11" t="s">
        <v>590</v>
      </c>
      <c r="D660" s="11" t="s">
        <v>591</v>
      </c>
      <c r="E660" s="11"/>
      <c r="F660" s="11"/>
      <c r="G660" s="11"/>
      <c r="H660" s="11"/>
      <c r="I660" s="11"/>
      <c r="J660" s="11"/>
      <c r="K660" s="11">
        <f>LEN(SUBSTITUTE(SUBSTITUTE(SUBSTITUTE(SUBSTITUTE(SUBSTITUTE(SUBSTITUTE(SUBSTITUTE(SUBSTITUTE(SUBSTITUTE(SUBSTITUTE(B660,"ُو","و")," ",""),"ا‌و","ا"),"اُ","ا"),"اَ","ا"),"خو‌ا","خا"),"اِ","ا"),"ا‌ي","ا"),"ـ",""),"‌",""))</f>
        <v>6</v>
      </c>
      <c r="L660" s="11">
        <f>LEN(SUBSTITUTE(SUBSTITUTE(SUBSTITUTE(SUBSTITUTE(SUBSTITUTE(SUBSTITUTE(SUBSTITUTE(B660," ",""),"ّ",""),"َ",""),"ُ",""),"ِ",""),"ـ",""),"‌",""))</f>
        <v>4</v>
      </c>
      <c r="M660" s="11">
        <f>LEN(SUBSTITUTE(SUBSTITUTE(SUBSTITUTE(SUBSTITUTE(SUBSTITUTE(SUBSTITUTE(SUBSTITUTE(SUBSTITUTE(SUBSTITUTE(SUBSTITUTE(C660,"ُو","و")," ",""),"ا‌و","ا"),"اَ","ا"),"اُ","ا"),"خو‌ا","خا"),"اِ","ا"),"ا‌ي","ا"),"ـ",""),"‌",""))</f>
        <v>3</v>
      </c>
      <c r="N660" s="11">
        <f>LEN(SUBSTITUTE(SUBSTITUTE(SUBSTITUTE(SUBSTITUTE(SUBSTITUTE(SUBSTITUTE(SUBSTITUTE(SUBSTITUTE(SUBSTITUTE(SUBSTITUTE(D660,"ُو","و")," ",""),"ا‌و","ا"),"اَ","ا"),"اُ","ا"),"خو‌ا","خا"),"اِ","ا"),"ا‌ي","ا"),"ـ",""),"‌",""))</f>
        <v>3</v>
      </c>
      <c r="O660" s="11">
        <f>LEN(SUBSTITUTE(SUBSTITUTE(SUBSTITUTE(SUBSTITUTE(SUBSTITUTE(SUBSTITUTE(SUBSTITUTE(SUBSTITUTE(SUBSTITUTE(SUBSTITUTE(E660,"ُو","و")," ",""),"ا‌و","ا"),"اَ","ا"),"اُ","ا"),"خو‌ا","خا"),"اِ","ا"),"ا‌ي","ا"),"ـ",""),"‌",""))</f>
        <v>0</v>
      </c>
      <c r="P660" s="11">
        <f>LEN(SUBSTITUTE(SUBSTITUTE(SUBSTITUTE(SUBSTITUTE(SUBSTITUTE(SUBSTITUTE(SUBSTITUTE(SUBSTITUTE(SUBSTITUTE(SUBSTITUTE(F660,"ُو","و")," ",""),"ا‌و","ا"),"اَ","ا"),"اُ","ا"),"خو‌ا","خا"),"اِ","ا"),"ا‌ي","ا"),"ـ",""),"‌",""))</f>
        <v>0</v>
      </c>
      <c r="Q660" s="11">
        <f>LEN(SUBSTITUTE(SUBSTITUTE(SUBSTITUTE(SUBSTITUTE(SUBSTITUTE(SUBSTITUTE(SUBSTITUTE(SUBSTITUTE(SUBSTITUTE(SUBSTITUTE(G660,"ُو","و")," ",""),"ا‌و","ا"),"اَ","ا"),"اُ","ا"),"خو‌ا","خا"),"اِ","ا"),"ا‌ي","ا"),"ـ",""),"‌",""))</f>
        <v>0</v>
      </c>
      <c r="R660" s="11">
        <f>LEN(SUBSTITUTE(SUBSTITUTE(SUBSTITUTE(SUBSTITUTE(SUBSTITUTE(SUBSTITUTE(SUBSTITUTE(SUBSTITUTE(SUBSTITUTE(SUBSTITUTE(H660,"ُو","و")," ",""),"ا‌و","ا"),"اَ","ا"),"اُ","ا"),"خو‌ا","خا"),"اِ","ا"),"ا‌ي","ا"),"ـ",""),"‌",""))</f>
        <v>0</v>
      </c>
      <c r="S660" s="11">
        <v>0</v>
      </c>
    </row>
    <row r="661" spans="1:19" ht="42.75" customHeight="1" x14ac:dyDescent="0.2">
      <c r="A661" s="9" t="str">
        <f t="shared" si="27"/>
        <v>مَـتین</v>
      </c>
      <c r="B661" s="10" t="str">
        <f t="shared" si="28"/>
        <v>مَـتين</v>
      </c>
      <c r="C661" s="11" t="s">
        <v>367</v>
      </c>
      <c r="D661" s="11" t="s">
        <v>663</v>
      </c>
      <c r="E661" s="11"/>
      <c r="F661" s="11"/>
      <c r="G661" s="11"/>
      <c r="H661" s="11"/>
      <c r="I661" s="11"/>
      <c r="J661" s="11"/>
      <c r="K661" s="11">
        <f>LEN(SUBSTITUTE(SUBSTITUTE(SUBSTITUTE(SUBSTITUTE(SUBSTITUTE(SUBSTITUTE(SUBSTITUTE(SUBSTITUTE(SUBSTITUTE(SUBSTITUTE(B661,"ُو","و")," ",""),"ا‌و","ا"),"اُ","ا"),"اَ","ا"),"خو‌ا","خا"),"اِ","ا"),"ا‌ي","ا"),"ـ",""),"‌",""))</f>
        <v>5</v>
      </c>
      <c r="L661" s="11">
        <f>LEN(SUBSTITUTE(SUBSTITUTE(SUBSTITUTE(SUBSTITUTE(SUBSTITUTE(SUBSTITUTE(SUBSTITUTE(B661," ",""),"ّ",""),"َ",""),"ُ",""),"ِ",""),"ـ",""),"‌",""))</f>
        <v>4</v>
      </c>
      <c r="M661" s="11">
        <f>LEN(SUBSTITUTE(SUBSTITUTE(SUBSTITUTE(SUBSTITUTE(SUBSTITUTE(SUBSTITUTE(SUBSTITUTE(SUBSTITUTE(SUBSTITUTE(SUBSTITUTE(C661,"ُو","و")," ",""),"ا‌و","ا"),"اَ","ا"),"اُ","ا"),"خو‌ا","خا"),"اِ","ا"),"ا‌ي","ا"),"ـ",""),"‌",""))</f>
        <v>2</v>
      </c>
      <c r="N661" s="11">
        <f>LEN(SUBSTITUTE(SUBSTITUTE(SUBSTITUTE(SUBSTITUTE(SUBSTITUTE(SUBSTITUTE(SUBSTITUTE(SUBSTITUTE(SUBSTITUTE(SUBSTITUTE(D661,"ُو","و")," ",""),"ا‌و","ا"),"اَ","ا"),"اُ","ا"),"خو‌ا","خا"),"اِ","ا"),"ا‌ي","ا"),"ـ",""),"‌",""))</f>
        <v>3</v>
      </c>
      <c r="O661" s="11">
        <f>LEN(SUBSTITUTE(SUBSTITUTE(SUBSTITUTE(SUBSTITUTE(SUBSTITUTE(SUBSTITUTE(SUBSTITUTE(SUBSTITUTE(SUBSTITUTE(SUBSTITUTE(E661,"ُو","و")," ",""),"ا‌و","ا"),"اَ","ا"),"اُ","ا"),"خو‌ا","خا"),"اِ","ا"),"ا‌ي","ا"),"ـ",""),"‌",""))</f>
        <v>0</v>
      </c>
      <c r="P661" s="11">
        <f>LEN(SUBSTITUTE(SUBSTITUTE(SUBSTITUTE(SUBSTITUTE(SUBSTITUTE(SUBSTITUTE(SUBSTITUTE(SUBSTITUTE(SUBSTITUTE(SUBSTITUTE(F661,"ُو","و")," ",""),"ا‌و","ا"),"اَ","ا"),"اُ","ا"),"خو‌ا","خا"),"اِ","ا"),"ا‌ي","ا"),"ـ",""),"‌",""))</f>
        <v>0</v>
      </c>
      <c r="Q661" s="11">
        <f>LEN(SUBSTITUTE(SUBSTITUTE(SUBSTITUTE(SUBSTITUTE(SUBSTITUTE(SUBSTITUTE(SUBSTITUTE(SUBSTITUTE(SUBSTITUTE(SUBSTITUTE(G661,"ُو","و")," ",""),"ا‌و","ا"),"اَ","ا"),"اُ","ا"),"خو‌ا","خا"),"اِ","ا"),"ا‌ي","ا"),"ـ",""),"‌",""))</f>
        <v>0</v>
      </c>
      <c r="R661" s="11">
        <f>LEN(SUBSTITUTE(SUBSTITUTE(SUBSTITUTE(SUBSTITUTE(SUBSTITUTE(SUBSTITUTE(SUBSTITUTE(SUBSTITUTE(SUBSTITUTE(SUBSTITUTE(H661,"ُو","و")," ",""),"ا‌و","ا"),"اَ","ا"),"اُ","ا"),"خو‌ا","خا"),"اِ","ا"),"ا‌ي","ا"),"ـ",""),"‌",""))</f>
        <v>0</v>
      </c>
      <c r="S661" s="11">
        <v>0</v>
      </c>
    </row>
    <row r="662" spans="1:19" ht="42.75" customHeight="1" x14ac:dyDescent="0.2">
      <c r="A662" s="9" t="str">
        <f t="shared" si="27"/>
        <v>مَجـبور</v>
      </c>
      <c r="B662" s="10" t="str">
        <f t="shared" si="28"/>
        <v>مَجـبور</v>
      </c>
      <c r="C662" s="11" t="s">
        <v>573</v>
      </c>
      <c r="D662" s="11" t="s">
        <v>71</v>
      </c>
      <c r="E662" s="11"/>
      <c r="F662" s="11"/>
      <c r="G662" s="11"/>
      <c r="H662" s="11"/>
      <c r="I662" s="11"/>
      <c r="J662" s="11"/>
      <c r="K662" s="11">
        <f>LEN(SUBSTITUTE(SUBSTITUTE(SUBSTITUTE(SUBSTITUTE(SUBSTITUTE(SUBSTITUTE(SUBSTITUTE(SUBSTITUTE(SUBSTITUTE(SUBSTITUTE(B662,"ُو","و")," ",""),"ا‌و","ا"),"اُ","ا"),"اَ","ا"),"خو‌ا","خا"),"اِ","ا"),"ا‌ي","ا"),"ـ",""),"‌",""))</f>
        <v>6</v>
      </c>
      <c r="L662" s="11">
        <f>LEN(SUBSTITUTE(SUBSTITUTE(SUBSTITUTE(SUBSTITUTE(SUBSTITUTE(SUBSTITUTE(SUBSTITUTE(B662," ",""),"ّ",""),"َ",""),"ُ",""),"ِ",""),"ـ",""),"‌",""))</f>
        <v>5</v>
      </c>
      <c r="M662" s="11">
        <f>LEN(SUBSTITUTE(SUBSTITUTE(SUBSTITUTE(SUBSTITUTE(SUBSTITUTE(SUBSTITUTE(SUBSTITUTE(SUBSTITUTE(SUBSTITUTE(SUBSTITUTE(C662,"ُو","و")," ",""),"ا‌و","ا"),"اَ","ا"),"اُ","ا"),"خو‌ا","خا"),"اِ","ا"),"ا‌ي","ا"),"ـ",""),"‌",""))</f>
        <v>3</v>
      </c>
      <c r="N662" s="11">
        <f>LEN(SUBSTITUTE(SUBSTITUTE(SUBSTITUTE(SUBSTITUTE(SUBSTITUTE(SUBSTITUTE(SUBSTITUTE(SUBSTITUTE(SUBSTITUTE(SUBSTITUTE(D662,"ُو","و")," ",""),"ا‌و","ا"),"اَ","ا"),"اُ","ا"),"خو‌ا","خا"),"اِ","ا"),"ا‌ي","ا"),"ـ",""),"‌",""))</f>
        <v>3</v>
      </c>
      <c r="O662" s="11">
        <f>LEN(SUBSTITUTE(SUBSTITUTE(SUBSTITUTE(SUBSTITUTE(SUBSTITUTE(SUBSTITUTE(SUBSTITUTE(SUBSTITUTE(SUBSTITUTE(SUBSTITUTE(E662,"ُو","و")," ",""),"ا‌و","ا"),"اَ","ا"),"اُ","ا"),"خو‌ا","خا"),"اِ","ا"),"ا‌ي","ا"),"ـ",""),"‌",""))</f>
        <v>0</v>
      </c>
      <c r="P662" s="11">
        <f>LEN(SUBSTITUTE(SUBSTITUTE(SUBSTITUTE(SUBSTITUTE(SUBSTITUTE(SUBSTITUTE(SUBSTITUTE(SUBSTITUTE(SUBSTITUTE(SUBSTITUTE(F662,"ُو","و")," ",""),"ا‌و","ا"),"اَ","ا"),"اُ","ا"),"خو‌ا","خا"),"اِ","ا"),"ا‌ي","ا"),"ـ",""),"‌",""))</f>
        <v>0</v>
      </c>
      <c r="Q662" s="11">
        <f>LEN(SUBSTITUTE(SUBSTITUTE(SUBSTITUTE(SUBSTITUTE(SUBSTITUTE(SUBSTITUTE(SUBSTITUTE(SUBSTITUTE(SUBSTITUTE(SUBSTITUTE(G662,"ُو","و")," ",""),"ا‌و","ا"),"اَ","ا"),"اُ","ا"),"خو‌ا","خا"),"اِ","ا"),"ا‌ي","ا"),"ـ",""),"‌",""))</f>
        <v>0</v>
      </c>
      <c r="R662" s="11">
        <f>LEN(SUBSTITUTE(SUBSTITUTE(SUBSTITUTE(SUBSTITUTE(SUBSTITUTE(SUBSTITUTE(SUBSTITUTE(SUBSTITUTE(SUBSTITUTE(SUBSTITUTE(H662,"ُو","و")," ",""),"ا‌و","ا"),"اَ","ا"),"اُ","ا"),"خو‌ا","خا"),"اِ","ا"),"ا‌ي","ا"),"ـ",""),"‌",""))</f>
        <v>0</v>
      </c>
      <c r="S662" s="11">
        <v>0</v>
      </c>
    </row>
    <row r="663" spans="1:19" ht="42.75" customHeight="1" x14ac:dyDescent="0.2">
      <c r="A663" s="9" t="str">
        <f t="shared" si="27"/>
        <v>مَـجید</v>
      </c>
      <c r="B663" s="10" t="str">
        <f t="shared" si="28"/>
        <v>مَـجيد</v>
      </c>
      <c r="C663" s="11" t="s">
        <v>367</v>
      </c>
      <c r="D663" s="11" t="s">
        <v>398</v>
      </c>
      <c r="E663" s="11"/>
      <c r="F663" s="11"/>
      <c r="G663" s="11"/>
      <c r="H663" s="11"/>
      <c r="I663" s="11"/>
      <c r="J663" s="11"/>
      <c r="K663" s="11">
        <f>LEN(SUBSTITUTE(SUBSTITUTE(SUBSTITUTE(SUBSTITUTE(SUBSTITUTE(SUBSTITUTE(SUBSTITUTE(SUBSTITUTE(SUBSTITUTE(SUBSTITUTE(B663,"ُو","و")," ",""),"ا‌و","ا"),"اُ","ا"),"اَ","ا"),"خو‌ا","خا"),"اِ","ا"),"ا‌ي","ا"),"ـ",""),"‌",""))</f>
        <v>5</v>
      </c>
      <c r="L663" s="11">
        <f>LEN(SUBSTITUTE(SUBSTITUTE(SUBSTITUTE(SUBSTITUTE(SUBSTITUTE(SUBSTITUTE(SUBSTITUTE(B663," ",""),"ّ",""),"َ",""),"ُ",""),"ِ",""),"ـ",""),"‌",""))</f>
        <v>4</v>
      </c>
      <c r="M663" s="11">
        <f>LEN(SUBSTITUTE(SUBSTITUTE(SUBSTITUTE(SUBSTITUTE(SUBSTITUTE(SUBSTITUTE(SUBSTITUTE(SUBSTITUTE(SUBSTITUTE(SUBSTITUTE(C663,"ُو","و")," ",""),"ا‌و","ا"),"اَ","ا"),"اُ","ا"),"خو‌ا","خا"),"اِ","ا"),"ا‌ي","ا"),"ـ",""),"‌",""))</f>
        <v>2</v>
      </c>
      <c r="N663" s="11">
        <f>LEN(SUBSTITUTE(SUBSTITUTE(SUBSTITUTE(SUBSTITUTE(SUBSTITUTE(SUBSTITUTE(SUBSTITUTE(SUBSTITUTE(SUBSTITUTE(SUBSTITUTE(D663,"ُو","و")," ",""),"ا‌و","ا"),"اَ","ا"),"اُ","ا"),"خو‌ا","خا"),"اِ","ا"),"ا‌ي","ا"),"ـ",""),"‌",""))</f>
        <v>3</v>
      </c>
      <c r="O663" s="11">
        <f>LEN(SUBSTITUTE(SUBSTITUTE(SUBSTITUTE(SUBSTITUTE(SUBSTITUTE(SUBSTITUTE(SUBSTITUTE(SUBSTITUTE(SUBSTITUTE(SUBSTITUTE(E663,"ُو","و")," ",""),"ا‌و","ا"),"اَ","ا"),"اُ","ا"),"خو‌ا","خا"),"اِ","ا"),"ا‌ي","ا"),"ـ",""),"‌",""))</f>
        <v>0</v>
      </c>
      <c r="P663" s="11">
        <f>LEN(SUBSTITUTE(SUBSTITUTE(SUBSTITUTE(SUBSTITUTE(SUBSTITUTE(SUBSTITUTE(SUBSTITUTE(SUBSTITUTE(SUBSTITUTE(SUBSTITUTE(F663,"ُو","و")," ",""),"ا‌و","ا"),"اَ","ا"),"اُ","ا"),"خو‌ا","خا"),"اِ","ا"),"ا‌ي","ا"),"ـ",""),"‌",""))</f>
        <v>0</v>
      </c>
      <c r="Q663" s="11">
        <f>LEN(SUBSTITUTE(SUBSTITUTE(SUBSTITUTE(SUBSTITUTE(SUBSTITUTE(SUBSTITUTE(SUBSTITUTE(SUBSTITUTE(SUBSTITUTE(SUBSTITUTE(G663,"ُو","و")," ",""),"ا‌و","ا"),"اَ","ا"),"اُ","ا"),"خو‌ا","خا"),"اِ","ا"),"ا‌ي","ا"),"ـ",""),"‌",""))</f>
        <v>0</v>
      </c>
      <c r="R663" s="11">
        <f>LEN(SUBSTITUTE(SUBSTITUTE(SUBSTITUTE(SUBSTITUTE(SUBSTITUTE(SUBSTITUTE(SUBSTITUTE(SUBSTITUTE(SUBSTITUTE(SUBSTITUTE(H663,"ُو","و")," ",""),"ا‌و","ا"),"اَ","ا"),"اُ","ا"),"خو‌ا","خا"),"اِ","ا"),"ا‌ي","ا"),"ـ",""),"‌",""))</f>
        <v>0</v>
      </c>
      <c r="S663" s="11">
        <v>0</v>
      </c>
    </row>
    <row r="664" spans="1:19" ht="42.75" customHeight="1" x14ac:dyDescent="0.2">
      <c r="A664" s="9" t="str">
        <f t="shared" si="27"/>
        <v>مَخـصوص</v>
      </c>
      <c r="B664" s="10" t="str">
        <f t="shared" si="28"/>
        <v>مَخـصوص</v>
      </c>
      <c r="C664" s="11" t="s">
        <v>450</v>
      </c>
      <c r="D664" s="11" t="s">
        <v>442</v>
      </c>
      <c r="E664" s="11"/>
      <c r="F664" s="11"/>
      <c r="G664" s="11"/>
      <c r="H664" s="11"/>
      <c r="I664" s="11"/>
      <c r="J664" s="11"/>
      <c r="K664" s="11">
        <f>LEN(SUBSTITUTE(SUBSTITUTE(SUBSTITUTE(SUBSTITUTE(SUBSTITUTE(SUBSTITUTE(SUBSTITUTE(SUBSTITUTE(SUBSTITUTE(SUBSTITUTE(B664,"ُو","و")," ",""),"ا‌و","ا"),"اُ","ا"),"اَ","ا"),"خو‌ا","خا"),"اِ","ا"),"ا‌ي","ا"),"ـ",""),"‌",""))</f>
        <v>6</v>
      </c>
      <c r="L664" s="11">
        <f>LEN(SUBSTITUTE(SUBSTITUTE(SUBSTITUTE(SUBSTITUTE(SUBSTITUTE(SUBSTITUTE(SUBSTITUTE(B664," ",""),"ّ",""),"َ",""),"ُ",""),"ِ",""),"ـ",""),"‌",""))</f>
        <v>5</v>
      </c>
      <c r="M664" s="11">
        <f>LEN(SUBSTITUTE(SUBSTITUTE(SUBSTITUTE(SUBSTITUTE(SUBSTITUTE(SUBSTITUTE(SUBSTITUTE(SUBSTITUTE(SUBSTITUTE(SUBSTITUTE(C664,"ُو","و")," ",""),"ا‌و","ا"),"اَ","ا"),"اُ","ا"),"خو‌ا","خا"),"اِ","ا"),"ا‌ي","ا"),"ـ",""),"‌",""))</f>
        <v>3</v>
      </c>
      <c r="N664" s="11">
        <f>LEN(SUBSTITUTE(SUBSTITUTE(SUBSTITUTE(SUBSTITUTE(SUBSTITUTE(SUBSTITUTE(SUBSTITUTE(SUBSTITUTE(SUBSTITUTE(SUBSTITUTE(D664,"ُو","و")," ",""),"ا‌و","ا"),"اَ","ا"),"اُ","ا"),"خو‌ا","خا"),"اِ","ا"),"ا‌ي","ا"),"ـ",""),"‌",""))</f>
        <v>3</v>
      </c>
      <c r="O664" s="11">
        <f>LEN(SUBSTITUTE(SUBSTITUTE(SUBSTITUTE(SUBSTITUTE(SUBSTITUTE(SUBSTITUTE(SUBSTITUTE(SUBSTITUTE(SUBSTITUTE(SUBSTITUTE(E664,"ُو","و")," ",""),"ا‌و","ا"),"اَ","ا"),"اُ","ا"),"خو‌ا","خا"),"اِ","ا"),"ا‌ي","ا"),"ـ",""),"‌",""))</f>
        <v>0</v>
      </c>
      <c r="P664" s="11">
        <f>LEN(SUBSTITUTE(SUBSTITUTE(SUBSTITUTE(SUBSTITUTE(SUBSTITUTE(SUBSTITUTE(SUBSTITUTE(SUBSTITUTE(SUBSTITUTE(SUBSTITUTE(F664,"ُو","و")," ",""),"ا‌و","ا"),"اَ","ا"),"اُ","ا"),"خو‌ا","خا"),"اِ","ا"),"ا‌ي","ا"),"ـ",""),"‌",""))</f>
        <v>0</v>
      </c>
      <c r="Q664" s="11">
        <f>LEN(SUBSTITUTE(SUBSTITUTE(SUBSTITUTE(SUBSTITUTE(SUBSTITUTE(SUBSTITUTE(SUBSTITUTE(SUBSTITUTE(SUBSTITUTE(SUBSTITUTE(G664,"ُو","و")," ",""),"ا‌و","ا"),"اَ","ا"),"اُ","ا"),"خو‌ا","خا"),"اِ","ا"),"ا‌ي","ا"),"ـ",""),"‌",""))</f>
        <v>0</v>
      </c>
      <c r="R664" s="11">
        <f>LEN(SUBSTITUTE(SUBSTITUTE(SUBSTITUTE(SUBSTITUTE(SUBSTITUTE(SUBSTITUTE(SUBSTITUTE(SUBSTITUTE(SUBSTITUTE(SUBSTITUTE(H664,"ُو","و")," ",""),"ا‌و","ا"),"اَ","ا"),"اُ","ا"),"خو‌ا","خا"),"اِ","ا"),"ا‌ي","ا"),"ـ",""),"‌",""))</f>
        <v>0</v>
      </c>
      <c r="S664" s="11">
        <v>0</v>
      </c>
    </row>
    <row r="665" spans="1:19" ht="42.75" customHeight="1" x14ac:dyDescent="0.2">
      <c r="A665" s="9" t="str">
        <f t="shared" si="27"/>
        <v>مَدرِسه</v>
      </c>
      <c r="B665" s="10" t="str">
        <f t="shared" si="28"/>
        <v>مَدرِسه</v>
      </c>
      <c r="C665" s="11" t="s">
        <v>34</v>
      </c>
      <c r="D665" s="11" t="s">
        <v>37</v>
      </c>
      <c r="E665" s="11" t="s">
        <v>38</v>
      </c>
      <c r="F665" s="11"/>
      <c r="G665" s="11"/>
      <c r="H665" s="11"/>
      <c r="I665" s="11"/>
      <c r="J665" s="11"/>
      <c r="K665" s="11">
        <f>LEN(SUBSTITUTE(SUBSTITUTE(SUBSTITUTE(SUBSTITUTE(SUBSTITUTE(SUBSTITUTE(SUBSTITUTE(SUBSTITUTE(SUBSTITUTE(SUBSTITUTE(B665,"ُو","و")," ",""),"ا‌و","ا"),"اُ","ا"),"اَ","ا"),"خو‌ا","خا"),"اِ","ا"),"ا‌ي","ا"),"ـ",""),"‌",""))</f>
        <v>7</v>
      </c>
      <c r="L665" s="11">
        <f>LEN(SUBSTITUTE(SUBSTITUTE(SUBSTITUTE(SUBSTITUTE(SUBSTITUTE(SUBSTITUTE(SUBSTITUTE(B665," ",""),"ّ",""),"َ",""),"ُ",""),"ِ",""),"ـ",""),"‌",""))</f>
        <v>5</v>
      </c>
      <c r="M665" s="11">
        <f>LEN(SUBSTITUTE(SUBSTITUTE(SUBSTITUTE(SUBSTITUTE(SUBSTITUTE(SUBSTITUTE(SUBSTITUTE(SUBSTITUTE(SUBSTITUTE(SUBSTITUTE(C665,"ُو","و")," ",""),"ا‌و","ا"),"اَ","ا"),"اُ","ا"),"خو‌ا","خا"),"اِ","ا"),"ا‌ي","ا"),"ـ",""),"‌",""))</f>
        <v>3</v>
      </c>
      <c r="N665" s="11">
        <f>LEN(SUBSTITUTE(SUBSTITUTE(SUBSTITUTE(SUBSTITUTE(SUBSTITUTE(SUBSTITUTE(SUBSTITUTE(SUBSTITUTE(SUBSTITUTE(SUBSTITUTE(D665,"ُو","و")," ",""),"ا‌و","ا"),"اَ","ا"),"اُ","ا"),"خو‌ا","خا"),"اِ","ا"),"ا‌ي","ا"),"ـ",""),"‌",""))</f>
        <v>2</v>
      </c>
      <c r="O665" s="11">
        <f>LEN(SUBSTITUTE(SUBSTITUTE(SUBSTITUTE(SUBSTITUTE(SUBSTITUTE(SUBSTITUTE(SUBSTITUTE(SUBSTITUTE(SUBSTITUTE(SUBSTITUTE(E665,"ُو","و")," ",""),"ا‌و","ا"),"اَ","ا"),"اُ","ا"),"خو‌ا","خا"),"اِ","ا"),"ا‌ي","ا"),"ـ",""),"‌",""))</f>
        <v>2</v>
      </c>
      <c r="P665" s="11">
        <f>LEN(SUBSTITUTE(SUBSTITUTE(SUBSTITUTE(SUBSTITUTE(SUBSTITUTE(SUBSTITUTE(SUBSTITUTE(SUBSTITUTE(SUBSTITUTE(SUBSTITUTE(F665,"ُو","و")," ",""),"ا‌و","ا"),"اَ","ا"),"اُ","ا"),"خو‌ا","خا"),"اِ","ا"),"ا‌ي","ا"),"ـ",""),"‌",""))</f>
        <v>0</v>
      </c>
      <c r="Q665" s="11">
        <f>LEN(SUBSTITUTE(SUBSTITUTE(SUBSTITUTE(SUBSTITUTE(SUBSTITUTE(SUBSTITUTE(SUBSTITUTE(SUBSTITUTE(SUBSTITUTE(SUBSTITUTE(G665,"ُو","و")," ",""),"ا‌و","ا"),"اَ","ا"),"اُ","ا"),"خو‌ا","خا"),"اِ","ا"),"ا‌ي","ا"),"ـ",""),"‌",""))</f>
        <v>0</v>
      </c>
      <c r="R665" s="11">
        <f>LEN(SUBSTITUTE(SUBSTITUTE(SUBSTITUTE(SUBSTITUTE(SUBSTITUTE(SUBSTITUTE(SUBSTITUTE(SUBSTITUTE(SUBSTITUTE(SUBSTITUTE(H665,"ُو","و")," ",""),"ا‌و","ا"),"اَ","ا"),"اُ","ا"),"خو‌ا","خا"),"اِ","ا"),"ا‌ي","ا"),"ـ",""),"‌",""))</f>
        <v>0</v>
      </c>
      <c r="S665" s="11">
        <v>0</v>
      </c>
    </row>
    <row r="666" spans="1:19" ht="42.75" customHeight="1" x14ac:dyDescent="0.2">
      <c r="A666" s="9" t="str">
        <f t="shared" si="27"/>
        <v>مَرد</v>
      </c>
      <c r="B666" s="10" t="str">
        <f t="shared" si="28"/>
        <v>مَرد</v>
      </c>
      <c r="C666" s="11" t="s">
        <v>94</v>
      </c>
      <c r="D666" s="11"/>
      <c r="E666" s="11"/>
      <c r="F666" s="11"/>
      <c r="G666" s="11"/>
      <c r="H666" s="11"/>
      <c r="I666" s="11"/>
      <c r="J666" s="11"/>
      <c r="K666" s="11">
        <f>LEN(SUBSTITUTE(SUBSTITUTE(SUBSTITUTE(SUBSTITUTE(SUBSTITUTE(SUBSTITUTE(SUBSTITUTE(SUBSTITUTE(SUBSTITUTE(SUBSTITUTE(B666,"ُو","و")," ",""),"ا‌و","ا"),"اُ","ا"),"اَ","ا"),"خو‌ا","خا"),"اِ","ا"),"ا‌ي","ا"),"ـ",""),"‌",""))</f>
        <v>4</v>
      </c>
      <c r="L666" s="11">
        <f>LEN(SUBSTITUTE(SUBSTITUTE(SUBSTITUTE(SUBSTITUTE(SUBSTITUTE(SUBSTITUTE(SUBSTITUTE(B666," ",""),"ّ",""),"َ",""),"ُ",""),"ِ",""),"ـ",""),"‌",""))</f>
        <v>3</v>
      </c>
      <c r="M666" s="11">
        <f>LEN(SUBSTITUTE(SUBSTITUTE(SUBSTITUTE(SUBSTITUTE(SUBSTITUTE(SUBSTITUTE(SUBSTITUTE(SUBSTITUTE(SUBSTITUTE(SUBSTITUTE(C666,"ُو","و")," ",""),"ا‌و","ا"),"اَ","ا"),"اُ","ا"),"خو‌ا","خا"),"اِ","ا"),"ا‌ي","ا"),"ـ",""),"‌",""))</f>
        <v>4</v>
      </c>
      <c r="N666" s="11">
        <f>LEN(SUBSTITUTE(SUBSTITUTE(SUBSTITUTE(SUBSTITUTE(SUBSTITUTE(SUBSTITUTE(SUBSTITUTE(SUBSTITUTE(SUBSTITUTE(SUBSTITUTE(D666,"ُو","و")," ",""),"ا‌و","ا"),"اَ","ا"),"اُ","ا"),"خو‌ا","خا"),"اِ","ا"),"ا‌ي","ا"),"ـ",""),"‌",""))</f>
        <v>0</v>
      </c>
      <c r="O666" s="11">
        <f>LEN(SUBSTITUTE(SUBSTITUTE(SUBSTITUTE(SUBSTITUTE(SUBSTITUTE(SUBSTITUTE(SUBSTITUTE(SUBSTITUTE(SUBSTITUTE(SUBSTITUTE(E666,"ُو","و")," ",""),"ا‌و","ا"),"اَ","ا"),"اُ","ا"),"خو‌ا","خا"),"اِ","ا"),"ا‌ي","ا"),"ـ",""),"‌",""))</f>
        <v>0</v>
      </c>
      <c r="P666" s="11">
        <f>LEN(SUBSTITUTE(SUBSTITUTE(SUBSTITUTE(SUBSTITUTE(SUBSTITUTE(SUBSTITUTE(SUBSTITUTE(SUBSTITUTE(SUBSTITUTE(SUBSTITUTE(F666,"ُو","و")," ",""),"ا‌و","ا"),"اَ","ا"),"اُ","ا"),"خو‌ا","خا"),"اِ","ا"),"ا‌ي","ا"),"ـ",""),"‌",""))</f>
        <v>0</v>
      </c>
      <c r="Q666" s="11">
        <f>LEN(SUBSTITUTE(SUBSTITUTE(SUBSTITUTE(SUBSTITUTE(SUBSTITUTE(SUBSTITUTE(SUBSTITUTE(SUBSTITUTE(SUBSTITUTE(SUBSTITUTE(G666,"ُو","و")," ",""),"ا‌و","ا"),"اَ","ا"),"اُ","ا"),"خو‌ا","خا"),"اِ","ا"),"ا‌ي","ا"),"ـ",""),"‌",""))</f>
        <v>0</v>
      </c>
      <c r="R666" s="11">
        <f>LEN(SUBSTITUTE(SUBSTITUTE(SUBSTITUTE(SUBSTITUTE(SUBSTITUTE(SUBSTITUTE(SUBSTITUTE(SUBSTITUTE(SUBSTITUTE(SUBSTITUTE(H666,"ُو","و")," ",""),"ا‌و","ا"),"اَ","ا"),"اُ","ا"),"خو‌ا","خا"),"اِ","ا"),"ا‌ي","ا"),"ـ",""),"‌",""))</f>
        <v>0</v>
      </c>
      <c r="S666" s="11">
        <v>0</v>
      </c>
    </row>
    <row r="667" spans="1:19" ht="42.75" customHeight="1" x14ac:dyDescent="0.2">
      <c r="A667" s="9" t="str">
        <f t="shared" si="27"/>
        <v>مَردان</v>
      </c>
      <c r="B667" s="10" t="str">
        <f t="shared" si="28"/>
        <v>مَردان</v>
      </c>
      <c r="C667" s="11" t="s">
        <v>315</v>
      </c>
      <c r="D667" s="11" t="s">
        <v>90</v>
      </c>
      <c r="E667" s="11"/>
      <c r="F667" s="11"/>
      <c r="G667" s="11"/>
      <c r="H667" s="11"/>
      <c r="I667" s="11"/>
      <c r="J667" s="11"/>
      <c r="K667" s="11">
        <f>LEN(SUBSTITUTE(SUBSTITUTE(SUBSTITUTE(SUBSTITUTE(SUBSTITUTE(SUBSTITUTE(SUBSTITUTE(SUBSTITUTE(SUBSTITUTE(SUBSTITUTE(B667,"ُو","و")," ",""),"ا‌و","ا"),"اُ","ا"),"اَ","ا"),"خو‌ا","خا"),"اِ","ا"),"ا‌ي","ا"),"ـ",""),"‌",""))</f>
        <v>6</v>
      </c>
      <c r="L667" s="11">
        <f>LEN(SUBSTITUTE(SUBSTITUTE(SUBSTITUTE(SUBSTITUTE(SUBSTITUTE(SUBSTITUTE(SUBSTITUTE(B667," ",""),"ّ",""),"َ",""),"ُ",""),"ِ",""),"ـ",""),"‌",""))</f>
        <v>5</v>
      </c>
      <c r="M667" s="11">
        <f>LEN(SUBSTITUTE(SUBSTITUTE(SUBSTITUTE(SUBSTITUTE(SUBSTITUTE(SUBSTITUTE(SUBSTITUTE(SUBSTITUTE(SUBSTITUTE(SUBSTITUTE(C667,"ُو","و")," ",""),"ا‌و","ا"),"اَ","ا"),"اُ","ا"),"خو‌ا","خا"),"اِ","ا"),"ا‌ي","ا"),"ـ",""),"‌",""))</f>
        <v>3</v>
      </c>
      <c r="N667" s="11">
        <f>LEN(SUBSTITUTE(SUBSTITUTE(SUBSTITUTE(SUBSTITUTE(SUBSTITUTE(SUBSTITUTE(SUBSTITUTE(SUBSTITUTE(SUBSTITUTE(SUBSTITUTE(D667,"ُو","و")," ",""),"ا‌و","ا"),"اَ","ا"),"اُ","ا"),"خو‌ا","خا"),"اِ","ا"),"ا‌ي","ا"),"ـ",""),"‌",""))</f>
        <v>3</v>
      </c>
      <c r="O667" s="11">
        <f>LEN(SUBSTITUTE(SUBSTITUTE(SUBSTITUTE(SUBSTITUTE(SUBSTITUTE(SUBSTITUTE(SUBSTITUTE(SUBSTITUTE(SUBSTITUTE(SUBSTITUTE(E667,"ُو","و")," ",""),"ا‌و","ا"),"اَ","ا"),"اُ","ا"),"خو‌ا","خا"),"اِ","ا"),"ا‌ي","ا"),"ـ",""),"‌",""))</f>
        <v>0</v>
      </c>
      <c r="P667" s="11">
        <f>LEN(SUBSTITUTE(SUBSTITUTE(SUBSTITUTE(SUBSTITUTE(SUBSTITUTE(SUBSTITUTE(SUBSTITUTE(SUBSTITUTE(SUBSTITUTE(SUBSTITUTE(F667,"ُو","و")," ",""),"ا‌و","ا"),"اَ","ا"),"اُ","ا"),"خو‌ا","خا"),"اِ","ا"),"ا‌ي","ا"),"ـ",""),"‌",""))</f>
        <v>0</v>
      </c>
      <c r="Q667" s="11">
        <f>LEN(SUBSTITUTE(SUBSTITUTE(SUBSTITUTE(SUBSTITUTE(SUBSTITUTE(SUBSTITUTE(SUBSTITUTE(SUBSTITUTE(SUBSTITUTE(SUBSTITUTE(G667,"ُو","و")," ",""),"ا‌و","ا"),"اَ","ا"),"اُ","ا"),"خو‌ا","خا"),"اِ","ا"),"ا‌ي","ا"),"ـ",""),"‌",""))</f>
        <v>0</v>
      </c>
      <c r="R667" s="11">
        <f>LEN(SUBSTITUTE(SUBSTITUTE(SUBSTITUTE(SUBSTITUTE(SUBSTITUTE(SUBSTITUTE(SUBSTITUTE(SUBSTITUTE(SUBSTITUTE(SUBSTITUTE(H667,"ُو","و")," ",""),"ا‌و","ا"),"اَ","ا"),"اُ","ا"),"خو‌ا","خا"),"اِ","ا"),"ا‌ي","ا"),"ـ",""),"‌",""))</f>
        <v>0</v>
      </c>
      <c r="S667" s="11">
        <v>0</v>
      </c>
    </row>
    <row r="668" spans="1:19" ht="42.75" customHeight="1" x14ac:dyDescent="0.2">
      <c r="A668" s="9" t="str">
        <f t="shared" si="27"/>
        <v>مَـریض</v>
      </c>
      <c r="B668" s="10" t="str">
        <f t="shared" si="28"/>
        <v>مَـريض</v>
      </c>
      <c r="C668" s="11" t="s">
        <v>367</v>
      </c>
      <c r="D668" s="11" t="s">
        <v>533</v>
      </c>
      <c r="E668" s="11"/>
      <c r="F668" s="11"/>
      <c r="G668" s="11"/>
      <c r="H668" s="11"/>
      <c r="I668" s="11"/>
      <c r="J668" s="11"/>
      <c r="K668" s="11">
        <f>LEN(SUBSTITUTE(SUBSTITUTE(SUBSTITUTE(SUBSTITUTE(SUBSTITUTE(SUBSTITUTE(SUBSTITUTE(SUBSTITUTE(SUBSTITUTE(SUBSTITUTE(B668,"ُو","و")," ",""),"ا‌و","ا"),"اُ","ا"),"اَ","ا"),"خو‌ا","خا"),"اِ","ا"),"ا‌ي","ا"),"ـ",""),"‌",""))</f>
        <v>5</v>
      </c>
      <c r="L668" s="11">
        <f>LEN(SUBSTITUTE(SUBSTITUTE(SUBSTITUTE(SUBSTITUTE(SUBSTITUTE(SUBSTITUTE(SUBSTITUTE(B668," ",""),"ّ",""),"َ",""),"ُ",""),"ِ",""),"ـ",""),"‌",""))</f>
        <v>4</v>
      </c>
      <c r="M668" s="11">
        <f>LEN(SUBSTITUTE(SUBSTITUTE(SUBSTITUTE(SUBSTITUTE(SUBSTITUTE(SUBSTITUTE(SUBSTITUTE(SUBSTITUTE(SUBSTITUTE(SUBSTITUTE(C668,"ُو","و")," ",""),"ا‌و","ا"),"اَ","ا"),"اُ","ا"),"خو‌ا","خا"),"اِ","ا"),"ا‌ي","ا"),"ـ",""),"‌",""))</f>
        <v>2</v>
      </c>
      <c r="N668" s="11">
        <f>LEN(SUBSTITUTE(SUBSTITUTE(SUBSTITUTE(SUBSTITUTE(SUBSTITUTE(SUBSTITUTE(SUBSTITUTE(SUBSTITUTE(SUBSTITUTE(SUBSTITUTE(D668,"ُو","و")," ",""),"ا‌و","ا"),"اَ","ا"),"اُ","ا"),"خو‌ا","خا"),"اِ","ا"),"ا‌ي","ا"),"ـ",""),"‌",""))</f>
        <v>3</v>
      </c>
      <c r="O668" s="11">
        <f>LEN(SUBSTITUTE(SUBSTITUTE(SUBSTITUTE(SUBSTITUTE(SUBSTITUTE(SUBSTITUTE(SUBSTITUTE(SUBSTITUTE(SUBSTITUTE(SUBSTITUTE(E668,"ُو","و")," ",""),"ا‌و","ا"),"اَ","ا"),"اُ","ا"),"خو‌ا","خا"),"اِ","ا"),"ا‌ي","ا"),"ـ",""),"‌",""))</f>
        <v>0</v>
      </c>
      <c r="P668" s="11">
        <f>LEN(SUBSTITUTE(SUBSTITUTE(SUBSTITUTE(SUBSTITUTE(SUBSTITUTE(SUBSTITUTE(SUBSTITUTE(SUBSTITUTE(SUBSTITUTE(SUBSTITUTE(F668,"ُو","و")," ",""),"ا‌و","ا"),"اَ","ا"),"اُ","ا"),"خو‌ا","خا"),"اِ","ا"),"ا‌ي","ا"),"ـ",""),"‌",""))</f>
        <v>0</v>
      </c>
      <c r="Q668" s="11">
        <f>LEN(SUBSTITUTE(SUBSTITUTE(SUBSTITUTE(SUBSTITUTE(SUBSTITUTE(SUBSTITUTE(SUBSTITUTE(SUBSTITUTE(SUBSTITUTE(SUBSTITUTE(G668,"ُو","و")," ",""),"ا‌و","ا"),"اَ","ا"),"اُ","ا"),"خو‌ا","خا"),"اِ","ا"),"ا‌ي","ا"),"ـ",""),"‌",""))</f>
        <v>0</v>
      </c>
      <c r="R668" s="11">
        <f>LEN(SUBSTITUTE(SUBSTITUTE(SUBSTITUTE(SUBSTITUTE(SUBSTITUTE(SUBSTITUTE(SUBSTITUTE(SUBSTITUTE(SUBSTITUTE(SUBSTITUTE(H668,"ُو","و")," ",""),"ا‌و","ا"),"اَ","ا"),"اُ","ا"),"خو‌ا","خا"),"اِ","ا"),"ا‌ي","ا"),"ـ",""),"‌",""))</f>
        <v>0</v>
      </c>
      <c r="S668" s="11">
        <v>0</v>
      </c>
    </row>
    <row r="669" spans="1:19" ht="42.75" customHeight="1" x14ac:dyDescent="0.2">
      <c r="A669" s="9" t="str">
        <f t="shared" si="27"/>
        <v>مَزرَعه</v>
      </c>
      <c r="B669" s="10" t="str">
        <f t="shared" si="28"/>
        <v>مَزرَعه</v>
      </c>
      <c r="C669" s="11" t="s">
        <v>494</v>
      </c>
      <c r="D669" s="11" t="s">
        <v>233</v>
      </c>
      <c r="E669" s="11" t="s">
        <v>495</v>
      </c>
      <c r="F669" s="11"/>
      <c r="G669" s="11"/>
      <c r="H669" s="11"/>
      <c r="I669" s="11"/>
      <c r="J669" s="11"/>
      <c r="K669" s="11">
        <f>LEN(SUBSTITUTE(SUBSTITUTE(SUBSTITUTE(SUBSTITUTE(SUBSTITUTE(SUBSTITUTE(SUBSTITUTE(SUBSTITUTE(SUBSTITUTE(SUBSTITUTE(B669,"ُو","و")," ",""),"ا‌و","ا"),"اُ","ا"),"اَ","ا"),"خو‌ا","خا"),"اِ","ا"),"ا‌ي","ا"),"ـ",""),"‌",""))</f>
        <v>7</v>
      </c>
      <c r="L669" s="11">
        <f>LEN(SUBSTITUTE(SUBSTITUTE(SUBSTITUTE(SUBSTITUTE(SUBSTITUTE(SUBSTITUTE(SUBSTITUTE(B669," ",""),"ّ",""),"َ",""),"ُ",""),"ِ",""),"ـ",""),"‌",""))</f>
        <v>5</v>
      </c>
      <c r="M669" s="11">
        <f>LEN(SUBSTITUTE(SUBSTITUTE(SUBSTITUTE(SUBSTITUTE(SUBSTITUTE(SUBSTITUTE(SUBSTITUTE(SUBSTITUTE(SUBSTITUTE(SUBSTITUTE(C669,"ُو","و")," ",""),"ا‌و","ا"),"اَ","ا"),"اُ","ا"),"خو‌ا","خا"),"اِ","ا"),"ا‌ي","ا"),"ـ",""),"‌",""))</f>
        <v>3</v>
      </c>
      <c r="N669" s="11">
        <f>LEN(SUBSTITUTE(SUBSTITUTE(SUBSTITUTE(SUBSTITUTE(SUBSTITUTE(SUBSTITUTE(SUBSTITUTE(SUBSTITUTE(SUBSTITUTE(SUBSTITUTE(D669,"ُو","و")," ",""),"ا‌و","ا"),"اَ","ا"),"اُ","ا"),"خو‌ا","خا"),"اِ","ا"),"ا‌ي","ا"),"ـ",""),"‌",""))</f>
        <v>2</v>
      </c>
      <c r="O669" s="11">
        <f>LEN(SUBSTITUTE(SUBSTITUTE(SUBSTITUTE(SUBSTITUTE(SUBSTITUTE(SUBSTITUTE(SUBSTITUTE(SUBSTITUTE(SUBSTITUTE(SUBSTITUTE(E669,"ُو","و")," ",""),"ا‌و","ا"),"اَ","ا"),"اُ","ا"),"خو‌ا","خا"),"اِ","ا"),"ا‌ي","ا"),"ـ",""),"‌",""))</f>
        <v>2</v>
      </c>
      <c r="P669" s="11">
        <f>LEN(SUBSTITUTE(SUBSTITUTE(SUBSTITUTE(SUBSTITUTE(SUBSTITUTE(SUBSTITUTE(SUBSTITUTE(SUBSTITUTE(SUBSTITUTE(SUBSTITUTE(F669,"ُو","و")," ",""),"ا‌و","ا"),"اَ","ا"),"اُ","ا"),"خو‌ا","خا"),"اِ","ا"),"ا‌ي","ا"),"ـ",""),"‌",""))</f>
        <v>0</v>
      </c>
      <c r="Q669" s="11">
        <f>LEN(SUBSTITUTE(SUBSTITUTE(SUBSTITUTE(SUBSTITUTE(SUBSTITUTE(SUBSTITUTE(SUBSTITUTE(SUBSTITUTE(SUBSTITUTE(SUBSTITUTE(G669,"ُو","و")," ",""),"ا‌و","ا"),"اَ","ا"),"اُ","ا"),"خو‌ا","خا"),"اِ","ا"),"ا‌ي","ا"),"ـ",""),"‌",""))</f>
        <v>0</v>
      </c>
      <c r="R669" s="11">
        <f>LEN(SUBSTITUTE(SUBSTITUTE(SUBSTITUTE(SUBSTITUTE(SUBSTITUTE(SUBSTITUTE(SUBSTITUTE(SUBSTITUTE(SUBSTITUTE(SUBSTITUTE(H669,"ُو","و")," ",""),"ا‌و","ا"),"اَ","ا"),"اُ","ا"),"خو‌ا","خا"),"اِ","ا"),"ا‌ي","ا"),"ـ",""),"‌",""))</f>
        <v>0</v>
      </c>
      <c r="S669" s="11">
        <v>0</v>
      </c>
    </row>
    <row r="670" spans="1:19" ht="42.75" customHeight="1" x14ac:dyDescent="0.2">
      <c r="A670" s="9" t="str">
        <f t="shared" si="27"/>
        <v>مَسـجِد</v>
      </c>
      <c r="B670" s="10" t="str">
        <f t="shared" si="28"/>
        <v>مَسـجِد</v>
      </c>
      <c r="C670" s="11" t="s">
        <v>306</v>
      </c>
      <c r="D670" s="11" t="s">
        <v>307</v>
      </c>
      <c r="E670" s="11"/>
      <c r="F670" s="11"/>
      <c r="G670" s="11"/>
      <c r="H670" s="11"/>
      <c r="I670" s="11"/>
      <c r="J670" s="11"/>
      <c r="K670" s="11">
        <f>LEN(SUBSTITUTE(SUBSTITUTE(SUBSTITUTE(SUBSTITUTE(SUBSTITUTE(SUBSTITUTE(SUBSTITUTE(SUBSTITUTE(SUBSTITUTE(SUBSTITUTE(B670,"ُو","و")," ",""),"ا‌و","ا"),"اُ","ا"),"اَ","ا"),"خو‌ا","خا"),"اِ","ا"),"ا‌ي","ا"),"ـ",""),"‌",""))</f>
        <v>6</v>
      </c>
      <c r="L670" s="11">
        <f>LEN(SUBSTITUTE(SUBSTITUTE(SUBSTITUTE(SUBSTITUTE(SUBSTITUTE(SUBSTITUTE(SUBSTITUTE(B670," ",""),"ّ",""),"َ",""),"ُ",""),"ِ",""),"ـ",""),"‌",""))</f>
        <v>4</v>
      </c>
      <c r="M670" s="11">
        <f>LEN(SUBSTITUTE(SUBSTITUTE(SUBSTITUTE(SUBSTITUTE(SUBSTITUTE(SUBSTITUTE(SUBSTITUTE(SUBSTITUTE(SUBSTITUTE(SUBSTITUTE(C670,"ُو","و")," ",""),"ا‌و","ا"),"اَ","ا"),"اُ","ا"),"خو‌ا","خا"),"اِ","ا"),"ا‌ي","ا"),"ـ",""),"‌",""))</f>
        <v>3</v>
      </c>
      <c r="N670" s="11">
        <f>LEN(SUBSTITUTE(SUBSTITUTE(SUBSTITUTE(SUBSTITUTE(SUBSTITUTE(SUBSTITUTE(SUBSTITUTE(SUBSTITUTE(SUBSTITUTE(SUBSTITUTE(D670,"ُو","و")," ",""),"ا‌و","ا"),"اَ","ا"),"اُ","ا"),"خو‌ا","خا"),"اِ","ا"),"ا‌ي","ا"),"ـ",""),"‌",""))</f>
        <v>3</v>
      </c>
      <c r="O670" s="11">
        <f>LEN(SUBSTITUTE(SUBSTITUTE(SUBSTITUTE(SUBSTITUTE(SUBSTITUTE(SUBSTITUTE(SUBSTITUTE(SUBSTITUTE(SUBSTITUTE(SUBSTITUTE(E670,"ُو","و")," ",""),"ا‌و","ا"),"اَ","ا"),"اُ","ا"),"خو‌ا","خا"),"اِ","ا"),"ا‌ي","ا"),"ـ",""),"‌",""))</f>
        <v>0</v>
      </c>
      <c r="P670" s="11">
        <f>LEN(SUBSTITUTE(SUBSTITUTE(SUBSTITUTE(SUBSTITUTE(SUBSTITUTE(SUBSTITUTE(SUBSTITUTE(SUBSTITUTE(SUBSTITUTE(SUBSTITUTE(F670,"ُو","و")," ",""),"ا‌و","ا"),"اَ","ا"),"اُ","ا"),"خو‌ا","خا"),"اِ","ا"),"ا‌ي","ا"),"ـ",""),"‌",""))</f>
        <v>0</v>
      </c>
      <c r="Q670" s="11">
        <f>LEN(SUBSTITUTE(SUBSTITUTE(SUBSTITUTE(SUBSTITUTE(SUBSTITUTE(SUBSTITUTE(SUBSTITUTE(SUBSTITUTE(SUBSTITUTE(SUBSTITUTE(G670,"ُو","و")," ",""),"ا‌و","ا"),"اَ","ا"),"اُ","ا"),"خو‌ا","خا"),"اِ","ا"),"ا‌ي","ا"),"ـ",""),"‌",""))</f>
        <v>0</v>
      </c>
      <c r="R670" s="11">
        <f>LEN(SUBSTITUTE(SUBSTITUTE(SUBSTITUTE(SUBSTITUTE(SUBSTITUTE(SUBSTITUTE(SUBSTITUTE(SUBSTITUTE(SUBSTITUTE(SUBSTITUTE(H670,"ُو","و")," ",""),"ا‌و","ا"),"اَ","ا"),"اُ","ا"),"خو‌ا","خا"),"اِ","ا"),"ا‌ي","ا"),"ـ",""),"‌",""))</f>
        <v>0</v>
      </c>
      <c r="S670" s="11">
        <v>0</v>
      </c>
    </row>
    <row r="671" spans="1:19" ht="42.75" customHeight="1" x14ac:dyDescent="0.2">
      <c r="A671" s="9" t="str">
        <f t="shared" si="27"/>
        <v>مَعـصومه</v>
      </c>
      <c r="B671" s="10" t="str">
        <f t="shared" si="28"/>
        <v>مَعـصومه</v>
      </c>
      <c r="C671" s="11" t="s">
        <v>487</v>
      </c>
      <c r="D671" s="11" t="s">
        <v>446</v>
      </c>
      <c r="E671" s="11" t="s">
        <v>101</v>
      </c>
      <c r="F671" s="11"/>
      <c r="G671" s="11"/>
      <c r="H671" s="11"/>
      <c r="I671" s="11"/>
      <c r="J671" s="11"/>
      <c r="K671" s="11">
        <f>LEN(SUBSTITUTE(SUBSTITUTE(SUBSTITUTE(SUBSTITUTE(SUBSTITUTE(SUBSTITUTE(SUBSTITUTE(SUBSTITUTE(SUBSTITUTE(SUBSTITUTE(B671,"ُو","و")," ",""),"ا‌و","ا"),"اُ","ا"),"اَ","ا"),"خو‌ا","خا"),"اِ","ا"),"ا‌ي","ا"),"ـ",""),"‌",""))</f>
        <v>7</v>
      </c>
      <c r="L671" s="11">
        <f>LEN(SUBSTITUTE(SUBSTITUTE(SUBSTITUTE(SUBSTITUTE(SUBSTITUTE(SUBSTITUTE(SUBSTITUTE(B671," ",""),"ّ",""),"َ",""),"ُ",""),"ِ",""),"ـ",""),"‌",""))</f>
        <v>6</v>
      </c>
      <c r="M671" s="11">
        <f>LEN(SUBSTITUTE(SUBSTITUTE(SUBSTITUTE(SUBSTITUTE(SUBSTITUTE(SUBSTITUTE(SUBSTITUTE(SUBSTITUTE(SUBSTITUTE(SUBSTITUTE(C671,"ُو","و")," ",""),"ا‌و","ا"),"اَ","ا"),"اُ","ا"),"خو‌ا","خا"),"اِ","ا"),"ا‌ي","ا"),"ـ",""),"‌",""))</f>
        <v>3</v>
      </c>
      <c r="N671" s="11">
        <f>LEN(SUBSTITUTE(SUBSTITUTE(SUBSTITUTE(SUBSTITUTE(SUBSTITUTE(SUBSTITUTE(SUBSTITUTE(SUBSTITUTE(SUBSTITUTE(SUBSTITUTE(D671,"ُو","و")," ",""),"ا‌و","ا"),"اَ","ا"),"اُ","ا"),"خو‌ا","خا"),"اِ","ا"),"ا‌ي","ا"),"ـ",""),"‌",""))</f>
        <v>2</v>
      </c>
      <c r="O671" s="11">
        <f>LEN(SUBSTITUTE(SUBSTITUTE(SUBSTITUTE(SUBSTITUTE(SUBSTITUTE(SUBSTITUTE(SUBSTITUTE(SUBSTITUTE(SUBSTITUTE(SUBSTITUTE(E671,"ُو","و")," ",""),"ا‌و","ا"),"اَ","ا"),"اُ","ا"),"خو‌ا","خا"),"اِ","ا"),"ا‌ي","ا"),"ـ",""),"‌",""))</f>
        <v>2</v>
      </c>
      <c r="P671" s="11">
        <f>LEN(SUBSTITUTE(SUBSTITUTE(SUBSTITUTE(SUBSTITUTE(SUBSTITUTE(SUBSTITUTE(SUBSTITUTE(SUBSTITUTE(SUBSTITUTE(SUBSTITUTE(F671,"ُو","و")," ",""),"ا‌و","ا"),"اَ","ا"),"اُ","ا"),"خو‌ا","خا"),"اِ","ا"),"ا‌ي","ا"),"ـ",""),"‌",""))</f>
        <v>0</v>
      </c>
      <c r="Q671" s="11">
        <f>LEN(SUBSTITUTE(SUBSTITUTE(SUBSTITUTE(SUBSTITUTE(SUBSTITUTE(SUBSTITUTE(SUBSTITUTE(SUBSTITUTE(SUBSTITUTE(SUBSTITUTE(G671,"ُو","و")," ",""),"ا‌و","ا"),"اَ","ا"),"اُ","ا"),"خو‌ا","خا"),"اِ","ا"),"ا‌ي","ا"),"ـ",""),"‌",""))</f>
        <v>0</v>
      </c>
      <c r="R671" s="11">
        <f>LEN(SUBSTITUTE(SUBSTITUTE(SUBSTITUTE(SUBSTITUTE(SUBSTITUTE(SUBSTITUTE(SUBSTITUTE(SUBSTITUTE(SUBSTITUTE(SUBSTITUTE(H671,"ُو","و")," ",""),"ا‌و","ا"),"اَ","ا"),"اُ","ا"),"خو‌ا","خا"),"اِ","ا"),"ا‌ي","ا"),"ـ",""),"‌",""))</f>
        <v>0</v>
      </c>
      <c r="S671" s="11">
        <v>0</v>
      </c>
    </row>
    <row r="672" spans="1:19" ht="42.75" customHeight="1" x14ac:dyDescent="0.2">
      <c r="A672" s="9" t="str">
        <f t="shared" si="27"/>
        <v>مَـکـّه</v>
      </c>
      <c r="B672" s="10" t="str">
        <f t="shared" si="28"/>
        <v>مَـكـّه</v>
      </c>
      <c r="C672" s="11" t="s">
        <v>195</v>
      </c>
      <c r="D672" s="11" t="s">
        <v>592</v>
      </c>
      <c r="E672" s="11"/>
      <c r="F672" s="11"/>
      <c r="G672" s="11"/>
      <c r="H672" s="11"/>
      <c r="I672" s="11">
        <v>6</v>
      </c>
      <c r="J672" s="11"/>
      <c r="K672" s="11">
        <f>LEN(SUBSTITUTE(SUBSTITUTE(SUBSTITUTE(SUBSTITUTE(SUBSTITUTE(SUBSTITUTE(SUBSTITUTE(SUBSTITUTE(SUBSTITUTE(SUBSTITUTE(B672,"ُو","و")," ",""),"ا‌و","ا"),"اُ","ا"),"اَ","ا"),"خو‌ا","خا"),"اِ","ا"),"ا‌ي","ا"),"ـ",""),"‌",""))</f>
        <v>5</v>
      </c>
      <c r="L672" s="11">
        <f>LEN(SUBSTITUTE(SUBSTITUTE(SUBSTITUTE(SUBSTITUTE(SUBSTITUTE(SUBSTITUTE(SUBSTITUTE(B672," ",""),"ّ",""),"َ",""),"ُ",""),"ِ",""),"ـ",""),"‌",""))</f>
        <v>3</v>
      </c>
      <c r="M672" s="11">
        <f>LEN(SUBSTITUTE(SUBSTITUTE(SUBSTITUTE(SUBSTITUTE(SUBSTITUTE(SUBSTITUTE(SUBSTITUTE(SUBSTITUTE(SUBSTITUTE(SUBSTITUTE(C672,"ُو","و")," ",""),"ا‌و","ا"),"اَ","ا"),"اُ","ا"),"خو‌ا","خا"),"اِ","ا"),"ا‌ي","ا"),"ـ",""),"‌",""))</f>
        <v>3</v>
      </c>
      <c r="N672" s="11">
        <f>LEN(SUBSTITUTE(SUBSTITUTE(SUBSTITUTE(SUBSTITUTE(SUBSTITUTE(SUBSTITUTE(SUBSTITUTE(SUBSTITUTE(SUBSTITUTE(SUBSTITUTE(D672,"ُو","و")," ",""),"ا‌و","ا"),"اَ","ا"),"اُ","ا"),"خو‌ا","خا"),"اِ","ا"),"ا‌ي","ا"),"ـ",""),"‌",""))</f>
        <v>2</v>
      </c>
      <c r="O672" s="11">
        <f>LEN(SUBSTITUTE(SUBSTITUTE(SUBSTITUTE(SUBSTITUTE(SUBSTITUTE(SUBSTITUTE(SUBSTITUTE(SUBSTITUTE(SUBSTITUTE(SUBSTITUTE(E672,"ُو","و")," ",""),"ا‌و","ا"),"اَ","ا"),"اُ","ا"),"خو‌ا","خا"),"اِ","ا"),"ا‌ي","ا"),"ـ",""),"‌",""))</f>
        <v>0</v>
      </c>
      <c r="P672" s="11">
        <f>LEN(SUBSTITUTE(SUBSTITUTE(SUBSTITUTE(SUBSTITUTE(SUBSTITUTE(SUBSTITUTE(SUBSTITUTE(SUBSTITUTE(SUBSTITUTE(SUBSTITUTE(F672,"ُو","و")," ",""),"ا‌و","ا"),"اَ","ا"),"اُ","ا"),"خو‌ا","خا"),"اِ","ا"),"ا‌ي","ا"),"ـ",""),"‌",""))</f>
        <v>0</v>
      </c>
      <c r="Q672" s="11">
        <f>LEN(SUBSTITUTE(SUBSTITUTE(SUBSTITUTE(SUBSTITUTE(SUBSTITUTE(SUBSTITUTE(SUBSTITUTE(SUBSTITUTE(SUBSTITUTE(SUBSTITUTE(G672,"ُو","و")," ",""),"ا‌و","ا"),"اَ","ا"),"اُ","ا"),"خو‌ا","خا"),"اِ","ا"),"ا‌ي","ا"),"ـ",""),"‌",""))</f>
        <v>0</v>
      </c>
      <c r="R672" s="11">
        <f>LEN(SUBSTITUTE(SUBSTITUTE(SUBSTITUTE(SUBSTITUTE(SUBSTITUTE(SUBSTITUTE(SUBSTITUTE(SUBSTITUTE(SUBSTITUTE(SUBSTITUTE(H672,"ُو","و")," ",""),"ا‌و","ا"),"اَ","ا"),"اُ","ا"),"خو‌ا","خا"),"اِ","ا"),"ا‌ي","ا"),"ـ",""),"‌",""))</f>
        <v>0</v>
      </c>
      <c r="S672" s="11">
        <v>0</v>
      </c>
    </row>
    <row r="673" spans="1:19" ht="42.75" customHeight="1" x14ac:dyDescent="0.2">
      <c r="A673" s="9" t="str">
        <f t="shared" si="27"/>
        <v>مَـلَخ</v>
      </c>
      <c r="B673" s="10" t="str">
        <f t="shared" si="28"/>
        <v>مَـلَخ</v>
      </c>
      <c r="C673" s="11" t="s">
        <v>367</v>
      </c>
      <c r="D673" s="11" t="s">
        <v>646</v>
      </c>
      <c r="E673" s="11"/>
      <c r="F673" s="11"/>
      <c r="G673" s="11"/>
      <c r="H673" s="11"/>
      <c r="I673" s="11"/>
      <c r="J673" s="11"/>
      <c r="K673" s="11">
        <f>LEN(SUBSTITUTE(SUBSTITUTE(SUBSTITUTE(SUBSTITUTE(SUBSTITUTE(SUBSTITUTE(SUBSTITUTE(SUBSTITUTE(SUBSTITUTE(SUBSTITUTE(B673,"ُو","و")," ",""),"ا‌و","ا"),"اُ","ا"),"اَ","ا"),"خو‌ا","خا"),"اِ","ا"),"ا‌ي","ا"),"ـ",""),"‌",""))</f>
        <v>5</v>
      </c>
      <c r="L673" s="11">
        <f>LEN(SUBSTITUTE(SUBSTITUTE(SUBSTITUTE(SUBSTITUTE(SUBSTITUTE(SUBSTITUTE(SUBSTITUTE(B673," ",""),"ّ",""),"َ",""),"ُ",""),"ِ",""),"ـ",""),"‌",""))</f>
        <v>3</v>
      </c>
      <c r="M673" s="11">
        <f>LEN(SUBSTITUTE(SUBSTITUTE(SUBSTITUTE(SUBSTITUTE(SUBSTITUTE(SUBSTITUTE(SUBSTITUTE(SUBSTITUTE(SUBSTITUTE(SUBSTITUTE(C673,"ُو","و")," ",""),"ا‌و","ا"),"اَ","ا"),"اُ","ا"),"خو‌ا","خا"),"اِ","ا"),"ا‌ي","ا"),"ـ",""),"‌",""))</f>
        <v>2</v>
      </c>
      <c r="N673" s="11">
        <f>LEN(SUBSTITUTE(SUBSTITUTE(SUBSTITUTE(SUBSTITUTE(SUBSTITUTE(SUBSTITUTE(SUBSTITUTE(SUBSTITUTE(SUBSTITUTE(SUBSTITUTE(D673,"ُو","و")," ",""),"ا‌و","ا"),"اَ","ا"),"اُ","ا"),"خو‌ا","خا"),"اِ","ا"),"ا‌ي","ا"),"ـ",""),"‌",""))</f>
        <v>3</v>
      </c>
      <c r="O673" s="11">
        <f>LEN(SUBSTITUTE(SUBSTITUTE(SUBSTITUTE(SUBSTITUTE(SUBSTITUTE(SUBSTITUTE(SUBSTITUTE(SUBSTITUTE(SUBSTITUTE(SUBSTITUTE(E673,"ُو","و")," ",""),"ا‌و","ا"),"اَ","ا"),"اُ","ا"),"خو‌ا","خا"),"اِ","ا"),"ا‌ي","ا"),"ـ",""),"‌",""))</f>
        <v>0</v>
      </c>
      <c r="P673" s="11">
        <f>LEN(SUBSTITUTE(SUBSTITUTE(SUBSTITUTE(SUBSTITUTE(SUBSTITUTE(SUBSTITUTE(SUBSTITUTE(SUBSTITUTE(SUBSTITUTE(SUBSTITUTE(F673,"ُو","و")," ",""),"ا‌و","ا"),"اَ","ا"),"اُ","ا"),"خو‌ا","خا"),"اِ","ا"),"ا‌ي","ا"),"ـ",""),"‌",""))</f>
        <v>0</v>
      </c>
      <c r="Q673" s="11">
        <f>LEN(SUBSTITUTE(SUBSTITUTE(SUBSTITUTE(SUBSTITUTE(SUBSTITUTE(SUBSTITUTE(SUBSTITUTE(SUBSTITUTE(SUBSTITUTE(SUBSTITUTE(G673,"ُو","و")," ",""),"ا‌و","ا"),"اَ","ا"),"اُ","ا"),"خو‌ا","خا"),"اِ","ا"),"ا‌ي","ا"),"ـ",""),"‌",""))</f>
        <v>0</v>
      </c>
      <c r="R673" s="11">
        <f>LEN(SUBSTITUTE(SUBSTITUTE(SUBSTITUTE(SUBSTITUTE(SUBSTITUTE(SUBSTITUTE(SUBSTITUTE(SUBSTITUTE(SUBSTITUTE(SUBSTITUTE(H673,"ُو","و")," ",""),"ا‌و","ا"),"اَ","ا"),"اُ","ا"),"خو‌ا","خا"),"اِ","ا"),"ا‌ي","ا"),"ـ",""),"‌",""))</f>
        <v>0</v>
      </c>
      <c r="S673" s="11">
        <v>1</v>
      </c>
    </row>
    <row r="674" spans="1:19" ht="42.75" customHeight="1" x14ac:dyDescent="0.2">
      <c r="A674" s="9" t="str">
        <f t="shared" si="27"/>
        <v>مَن</v>
      </c>
      <c r="B674" s="10" t="str">
        <f t="shared" si="28"/>
        <v>مَن</v>
      </c>
      <c r="C674" s="11" t="s">
        <v>137</v>
      </c>
      <c r="D674" s="11"/>
      <c r="E674" s="11"/>
      <c r="F674" s="11"/>
      <c r="G674" s="11"/>
      <c r="H674" s="11"/>
      <c r="I674" s="11"/>
      <c r="J674" s="11"/>
      <c r="K674" s="11">
        <f>LEN(SUBSTITUTE(SUBSTITUTE(SUBSTITUTE(SUBSTITUTE(SUBSTITUTE(SUBSTITUTE(SUBSTITUTE(SUBSTITUTE(SUBSTITUTE(SUBSTITUTE(B674,"ُو","و")," ",""),"ا‌و","ا"),"اُ","ا"),"اَ","ا"),"خو‌ا","خا"),"اِ","ا"),"ا‌ي","ا"),"ـ",""),"‌",""))</f>
        <v>3</v>
      </c>
      <c r="L674" s="11">
        <f>LEN(SUBSTITUTE(SUBSTITUTE(SUBSTITUTE(SUBSTITUTE(SUBSTITUTE(SUBSTITUTE(SUBSTITUTE(B674," ",""),"ّ",""),"َ",""),"ُ",""),"ِ",""),"ـ",""),"‌",""))</f>
        <v>2</v>
      </c>
      <c r="M674" s="11">
        <f>LEN(SUBSTITUTE(SUBSTITUTE(SUBSTITUTE(SUBSTITUTE(SUBSTITUTE(SUBSTITUTE(SUBSTITUTE(SUBSTITUTE(SUBSTITUTE(SUBSTITUTE(C674,"ُو","و")," ",""),"ا‌و","ا"),"اَ","ا"),"اُ","ا"),"خو‌ا","خا"),"اِ","ا"),"ا‌ي","ا"),"ـ",""),"‌",""))</f>
        <v>3</v>
      </c>
      <c r="N674" s="11">
        <f>LEN(SUBSTITUTE(SUBSTITUTE(SUBSTITUTE(SUBSTITUTE(SUBSTITUTE(SUBSTITUTE(SUBSTITUTE(SUBSTITUTE(SUBSTITUTE(SUBSTITUTE(D674,"ُو","و")," ",""),"ا‌و","ا"),"اَ","ا"),"اُ","ا"),"خو‌ا","خا"),"اِ","ا"),"ا‌ي","ا"),"ـ",""),"‌",""))</f>
        <v>0</v>
      </c>
      <c r="O674" s="11">
        <f>LEN(SUBSTITUTE(SUBSTITUTE(SUBSTITUTE(SUBSTITUTE(SUBSTITUTE(SUBSTITUTE(SUBSTITUTE(SUBSTITUTE(SUBSTITUTE(SUBSTITUTE(E674,"ُو","و")," ",""),"ا‌و","ا"),"اَ","ا"),"اُ","ا"),"خو‌ا","خا"),"اِ","ا"),"ا‌ي","ا"),"ـ",""),"‌",""))</f>
        <v>0</v>
      </c>
      <c r="P674" s="11">
        <f>LEN(SUBSTITUTE(SUBSTITUTE(SUBSTITUTE(SUBSTITUTE(SUBSTITUTE(SUBSTITUTE(SUBSTITUTE(SUBSTITUTE(SUBSTITUTE(SUBSTITUTE(F674,"ُو","و")," ",""),"ا‌و","ا"),"اَ","ا"),"اُ","ا"),"خو‌ا","خا"),"اِ","ا"),"ا‌ي","ا"),"ـ",""),"‌",""))</f>
        <v>0</v>
      </c>
      <c r="Q674" s="11">
        <f>LEN(SUBSTITUTE(SUBSTITUTE(SUBSTITUTE(SUBSTITUTE(SUBSTITUTE(SUBSTITUTE(SUBSTITUTE(SUBSTITUTE(SUBSTITUTE(SUBSTITUTE(G674,"ُو","و")," ",""),"ا‌و","ا"),"اَ","ا"),"اُ","ا"),"خو‌ا","خا"),"اِ","ا"),"ا‌ي","ا"),"ـ",""),"‌",""))</f>
        <v>0</v>
      </c>
      <c r="R674" s="11">
        <f>LEN(SUBSTITUTE(SUBSTITUTE(SUBSTITUTE(SUBSTITUTE(SUBSTITUTE(SUBSTITUTE(SUBSTITUTE(SUBSTITUTE(SUBSTITUTE(SUBSTITUTE(H674,"ُو","و")," ",""),"ا‌و","ا"),"اَ","ا"),"اُ","ا"),"خو‌ا","خا"),"اِ","ا"),"ا‌ي","ا"),"ـ",""),"‌",""))</f>
        <v>0</v>
      </c>
      <c r="S674" s="11">
        <v>0</v>
      </c>
    </row>
    <row r="675" spans="1:19" ht="42.75" customHeight="1" x14ac:dyDescent="0.2">
      <c r="A675" s="9" t="str">
        <f t="shared" si="27"/>
        <v>مَـنیـژه</v>
      </c>
      <c r="B675" s="10" t="str">
        <f t="shared" si="28"/>
        <v>مَـنيـژه</v>
      </c>
      <c r="C675" s="11" t="s">
        <v>367</v>
      </c>
      <c r="D675" s="11" t="s">
        <v>368</v>
      </c>
      <c r="E675" s="11" t="s">
        <v>369</v>
      </c>
      <c r="F675" s="11"/>
      <c r="G675" s="11"/>
      <c r="H675" s="11"/>
      <c r="I675" s="11"/>
      <c r="J675" s="11"/>
      <c r="K675" s="11">
        <f>LEN(SUBSTITUTE(SUBSTITUTE(SUBSTITUTE(SUBSTITUTE(SUBSTITUTE(SUBSTITUTE(SUBSTITUTE(SUBSTITUTE(SUBSTITUTE(SUBSTITUTE(B675,"ُو","و")," ",""),"ا‌و","ا"),"اُ","ا"),"اَ","ا"),"خو‌ا","خا"),"اِ","ا"),"ا‌ي","ا"),"ـ",""),"‌",""))</f>
        <v>6</v>
      </c>
      <c r="L675" s="11">
        <f>LEN(SUBSTITUTE(SUBSTITUTE(SUBSTITUTE(SUBSTITUTE(SUBSTITUTE(SUBSTITUTE(SUBSTITUTE(B675," ",""),"ّ",""),"َ",""),"ُ",""),"ِ",""),"ـ",""),"‌",""))</f>
        <v>5</v>
      </c>
      <c r="M675" s="11">
        <f>LEN(SUBSTITUTE(SUBSTITUTE(SUBSTITUTE(SUBSTITUTE(SUBSTITUTE(SUBSTITUTE(SUBSTITUTE(SUBSTITUTE(SUBSTITUTE(SUBSTITUTE(C675,"ُو","و")," ",""),"ا‌و","ا"),"اَ","ا"),"اُ","ا"),"خو‌ا","خا"),"اِ","ا"),"ا‌ي","ا"),"ـ",""),"‌",""))</f>
        <v>2</v>
      </c>
      <c r="N675" s="11">
        <f>LEN(SUBSTITUTE(SUBSTITUTE(SUBSTITUTE(SUBSTITUTE(SUBSTITUTE(SUBSTITUTE(SUBSTITUTE(SUBSTITUTE(SUBSTITUTE(SUBSTITUTE(D675,"ُو","و")," ",""),"ا‌و","ا"),"اَ","ا"),"اُ","ا"),"خو‌ا","خا"),"اِ","ا"),"ا‌ي","ا"),"ـ",""),"‌",""))</f>
        <v>2</v>
      </c>
      <c r="O675" s="11">
        <f>LEN(SUBSTITUTE(SUBSTITUTE(SUBSTITUTE(SUBSTITUTE(SUBSTITUTE(SUBSTITUTE(SUBSTITUTE(SUBSTITUTE(SUBSTITUTE(SUBSTITUTE(E675,"ُو","و")," ",""),"ا‌و","ا"),"اَ","ا"),"اُ","ا"),"خو‌ا","خا"),"اِ","ا"),"ا‌ي","ا"),"ـ",""),"‌",""))</f>
        <v>2</v>
      </c>
      <c r="P675" s="11">
        <f>LEN(SUBSTITUTE(SUBSTITUTE(SUBSTITUTE(SUBSTITUTE(SUBSTITUTE(SUBSTITUTE(SUBSTITUTE(SUBSTITUTE(SUBSTITUTE(SUBSTITUTE(F675,"ُو","و")," ",""),"ا‌و","ا"),"اَ","ا"),"اُ","ا"),"خو‌ا","خا"),"اِ","ا"),"ا‌ي","ا"),"ـ",""),"‌",""))</f>
        <v>0</v>
      </c>
      <c r="Q675" s="11">
        <f>LEN(SUBSTITUTE(SUBSTITUTE(SUBSTITUTE(SUBSTITUTE(SUBSTITUTE(SUBSTITUTE(SUBSTITUTE(SUBSTITUTE(SUBSTITUTE(SUBSTITUTE(G675,"ُو","و")," ",""),"ا‌و","ا"),"اَ","ا"),"اُ","ا"),"خو‌ا","خا"),"اِ","ا"),"ا‌ي","ا"),"ـ",""),"‌",""))</f>
        <v>0</v>
      </c>
      <c r="R675" s="11">
        <f>LEN(SUBSTITUTE(SUBSTITUTE(SUBSTITUTE(SUBSTITUTE(SUBSTITUTE(SUBSTITUTE(SUBSTITUTE(SUBSTITUTE(SUBSTITUTE(SUBSTITUTE(H675,"ُو","و")," ",""),"ا‌و","ا"),"اَ","ا"),"اُ","ا"),"خو‌ا","خا"),"اِ","ا"),"ا‌ي","ا"),"ـ",""),"‌",""))</f>
        <v>0</v>
      </c>
      <c r="S675" s="11">
        <v>1</v>
      </c>
    </row>
    <row r="676" spans="1:19" ht="42.75" customHeight="1" x14ac:dyDescent="0.2">
      <c r="A676" s="9" t="str">
        <f t="shared" si="27"/>
        <v>مَهـتاب</v>
      </c>
      <c r="B676" s="10" t="str">
        <f t="shared" si="28"/>
        <v>مَهـتاب</v>
      </c>
      <c r="C676" s="11" t="s">
        <v>326</v>
      </c>
      <c r="D676" s="11" t="s">
        <v>57</v>
      </c>
      <c r="E676" s="11"/>
      <c r="F676" s="11"/>
      <c r="G676" s="11"/>
      <c r="H676" s="11"/>
      <c r="I676" s="11"/>
      <c r="J676" s="11"/>
      <c r="K676" s="11">
        <f>LEN(SUBSTITUTE(SUBSTITUTE(SUBSTITUTE(SUBSTITUTE(SUBSTITUTE(SUBSTITUTE(SUBSTITUTE(SUBSTITUTE(SUBSTITUTE(SUBSTITUTE(B676,"ُو","و")," ",""),"ا‌و","ا"),"اُ","ا"),"اَ","ا"),"خو‌ا","خا"),"اِ","ا"),"ا‌ي","ا"),"ـ",""),"‌",""))</f>
        <v>6</v>
      </c>
      <c r="L676" s="11">
        <f>LEN(SUBSTITUTE(SUBSTITUTE(SUBSTITUTE(SUBSTITUTE(SUBSTITUTE(SUBSTITUTE(SUBSTITUTE(B676," ",""),"ّ",""),"َ",""),"ُ",""),"ِ",""),"ـ",""),"‌",""))</f>
        <v>5</v>
      </c>
      <c r="M676" s="11">
        <f>LEN(SUBSTITUTE(SUBSTITUTE(SUBSTITUTE(SUBSTITUTE(SUBSTITUTE(SUBSTITUTE(SUBSTITUTE(SUBSTITUTE(SUBSTITUTE(SUBSTITUTE(C676,"ُو","و")," ",""),"ا‌و","ا"),"اَ","ا"),"اُ","ا"),"خو‌ا","خا"),"اِ","ا"),"ا‌ي","ا"),"ـ",""),"‌",""))</f>
        <v>3</v>
      </c>
      <c r="N676" s="11">
        <f>LEN(SUBSTITUTE(SUBSTITUTE(SUBSTITUTE(SUBSTITUTE(SUBSTITUTE(SUBSTITUTE(SUBSTITUTE(SUBSTITUTE(SUBSTITUTE(SUBSTITUTE(D676,"ُو","و")," ",""),"ا‌و","ا"),"اَ","ا"),"اُ","ا"),"خو‌ا","خا"),"اِ","ا"),"ا‌ي","ا"),"ـ",""),"‌",""))</f>
        <v>3</v>
      </c>
      <c r="O676" s="11">
        <f>LEN(SUBSTITUTE(SUBSTITUTE(SUBSTITUTE(SUBSTITUTE(SUBSTITUTE(SUBSTITUTE(SUBSTITUTE(SUBSTITUTE(SUBSTITUTE(SUBSTITUTE(E676,"ُو","و")," ",""),"ا‌و","ا"),"اَ","ا"),"اُ","ا"),"خو‌ا","خا"),"اِ","ا"),"ا‌ي","ا"),"ـ",""),"‌",""))</f>
        <v>0</v>
      </c>
      <c r="P676" s="11">
        <f>LEN(SUBSTITUTE(SUBSTITUTE(SUBSTITUTE(SUBSTITUTE(SUBSTITUTE(SUBSTITUTE(SUBSTITUTE(SUBSTITUTE(SUBSTITUTE(SUBSTITUTE(F676,"ُو","و")," ",""),"ا‌و","ا"),"اَ","ا"),"اُ","ا"),"خو‌ا","خا"),"اِ","ا"),"ا‌ي","ا"),"ـ",""),"‌",""))</f>
        <v>0</v>
      </c>
      <c r="Q676" s="11">
        <f>LEN(SUBSTITUTE(SUBSTITUTE(SUBSTITUTE(SUBSTITUTE(SUBSTITUTE(SUBSTITUTE(SUBSTITUTE(SUBSTITUTE(SUBSTITUTE(SUBSTITUTE(G676,"ُو","و")," ",""),"ا‌و","ا"),"اَ","ا"),"اُ","ا"),"خو‌ا","خا"),"اِ","ا"),"ا‌ي","ا"),"ـ",""),"‌",""))</f>
        <v>0</v>
      </c>
      <c r="R676" s="11">
        <f>LEN(SUBSTITUTE(SUBSTITUTE(SUBSTITUTE(SUBSTITUTE(SUBSTITUTE(SUBSTITUTE(SUBSTITUTE(SUBSTITUTE(SUBSTITUTE(SUBSTITUTE(H676,"ُو","و")," ",""),"ا‌و","ا"),"اَ","ا"),"اُ","ا"),"خو‌ا","خا"),"اِ","ا"),"ا‌ي","ا"),"ـ",""),"‌",""))</f>
        <v>0</v>
      </c>
      <c r="S676" s="11">
        <v>1</v>
      </c>
    </row>
    <row r="677" spans="1:19" ht="42.75" customHeight="1" x14ac:dyDescent="0.2">
      <c r="A677" s="9" t="str">
        <f t="shared" si="27"/>
        <v>مَهـتابی</v>
      </c>
      <c r="B677" s="10" t="str">
        <f t="shared" si="28"/>
        <v>مَهـتابي</v>
      </c>
      <c r="C677" s="11" t="s">
        <v>326</v>
      </c>
      <c r="D677" s="11" t="s">
        <v>140</v>
      </c>
      <c r="E677" s="11" t="s">
        <v>6</v>
      </c>
      <c r="F677" s="11"/>
      <c r="G677" s="11"/>
      <c r="H677" s="11"/>
      <c r="I677" s="11"/>
      <c r="J677" s="11"/>
      <c r="K677" s="11">
        <f>LEN(SUBSTITUTE(SUBSTITUTE(SUBSTITUTE(SUBSTITUTE(SUBSTITUTE(SUBSTITUTE(SUBSTITUTE(SUBSTITUTE(SUBSTITUTE(SUBSTITUTE(B677,"ُو","و")," ",""),"ا‌و","ا"),"اُ","ا"),"اَ","ا"),"خو‌ا","خا"),"اِ","ا"),"ا‌ي","ا"),"ـ",""),"‌",""))</f>
        <v>7</v>
      </c>
      <c r="L677" s="11">
        <f>LEN(SUBSTITUTE(SUBSTITUTE(SUBSTITUTE(SUBSTITUTE(SUBSTITUTE(SUBSTITUTE(SUBSTITUTE(B677," ",""),"ّ",""),"َ",""),"ُ",""),"ِ",""),"ـ",""),"‌",""))</f>
        <v>6</v>
      </c>
      <c r="M677" s="11">
        <f>LEN(SUBSTITUTE(SUBSTITUTE(SUBSTITUTE(SUBSTITUTE(SUBSTITUTE(SUBSTITUTE(SUBSTITUTE(SUBSTITUTE(SUBSTITUTE(SUBSTITUTE(C677,"ُو","و")," ",""),"ا‌و","ا"),"اَ","ا"),"اُ","ا"),"خو‌ا","خا"),"اِ","ا"),"ا‌ي","ا"),"ـ",""),"‌",""))</f>
        <v>3</v>
      </c>
      <c r="N677" s="11">
        <f>LEN(SUBSTITUTE(SUBSTITUTE(SUBSTITUTE(SUBSTITUTE(SUBSTITUTE(SUBSTITUTE(SUBSTITUTE(SUBSTITUTE(SUBSTITUTE(SUBSTITUTE(D677,"ُو","و")," ",""),"ا‌و","ا"),"اَ","ا"),"اُ","ا"),"خو‌ا","خا"),"اِ","ا"),"ا‌ي","ا"),"ـ",""),"‌",""))</f>
        <v>2</v>
      </c>
      <c r="O677" s="11">
        <f>LEN(SUBSTITUTE(SUBSTITUTE(SUBSTITUTE(SUBSTITUTE(SUBSTITUTE(SUBSTITUTE(SUBSTITUTE(SUBSTITUTE(SUBSTITUTE(SUBSTITUTE(E677,"ُو","و")," ",""),"ا‌و","ا"),"اَ","ا"),"اُ","ا"),"خو‌ا","خا"),"اِ","ا"),"ا‌ي","ا"),"ـ",""),"‌",""))</f>
        <v>2</v>
      </c>
      <c r="P677" s="11">
        <f>LEN(SUBSTITUTE(SUBSTITUTE(SUBSTITUTE(SUBSTITUTE(SUBSTITUTE(SUBSTITUTE(SUBSTITUTE(SUBSTITUTE(SUBSTITUTE(SUBSTITUTE(F677,"ُو","و")," ",""),"ا‌و","ا"),"اَ","ا"),"اُ","ا"),"خو‌ا","خا"),"اِ","ا"),"ا‌ي","ا"),"ـ",""),"‌",""))</f>
        <v>0</v>
      </c>
      <c r="Q677" s="11">
        <f>LEN(SUBSTITUTE(SUBSTITUTE(SUBSTITUTE(SUBSTITUTE(SUBSTITUTE(SUBSTITUTE(SUBSTITUTE(SUBSTITUTE(SUBSTITUTE(SUBSTITUTE(G677,"ُو","و")," ",""),"ا‌و","ا"),"اَ","ا"),"اُ","ا"),"خو‌ا","خا"),"اِ","ا"),"ا‌ي","ا"),"ـ",""),"‌",""))</f>
        <v>0</v>
      </c>
      <c r="R677" s="11">
        <f>LEN(SUBSTITUTE(SUBSTITUTE(SUBSTITUTE(SUBSTITUTE(SUBSTITUTE(SUBSTITUTE(SUBSTITUTE(SUBSTITUTE(SUBSTITUTE(SUBSTITUTE(H677,"ُو","و")," ",""),"ا‌و","ا"),"اَ","ا"),"اُ","ا"),"خو‌ا","خا"),"اِ","ا"),"ا‌ي","ا"),"ـ",""),"‌",""))</f>
        <v>0</v>
      </c>
      <c r="S677" s="11">
        <v>0</v>
      </c>
    </row>
    <row r="678" spans="1:19" ht="42.75" customHeight="1" x14ac:dyDescent="0.2">
      <c r="A678" s="9" t="str">
        <f t="shared" si="27"/>
        <v>مَهـدی</v>
      </c>
      <c r="B678" s="10" t="str">
        <f t="shared" si="28"/>
        <v>مَهـدي</v>
      </c>
      <c r="C678" s="11" t="s">
        <v>326</v>
      </c>
      <c r="D678" s="11" t="s">
        <v>209</v>
      </c>
      <c r="E678" s="11"/>
      <c r="F678" s="11"/>
      <c r="G678" s="11"/>
      <c r="H678" s="11"/>
      <c r="I678" s="11"/>
      <c r="J678" s="11"/>
      <c r="K678" s="11">
        <f>LEN(SUBSTITUTE(SUBSTITUTE(SUBSTITUTE(SUBSTITUTE(SUBSTITUTE(SUBSTITUTE(SUBSTITUTE(SUBSTITUTE(SUBSTITUTE(SUBSTITUTE(B678,"ُو","و")," ",""),"ا‌و","ا"),"اُ","ا"),"اَ","ا"),"خو‌ا","خا"),"اِ","ا"),"ا‌ي","ا"),"ـ",""),"‌",""))</f>
        <v>5</v>
      </c>
      <c r="L678" s="11">
        <f>LEN(SUBSTITUTE(SUBSTITUTE(SUBSTITUTE(SUBSTITUTE(SUBSTITUTE(SUBSTITUTE(SUBSTITUTE(B678," ",""),"ّ",""),"َ",""),"ُ",""),"ِ",""),"ـ",""),"‌",""))</f>
        <v>4</v>
      </c>
      <c r="M678" s="11">
        <f>LEN(SUBSTITUTE(SUBSTITUTE(SUBSTITUTE(SUBSTITUTE(SUBSTITUTE(SUBSTITUTE(SUBSTITUTE(SUBSTITUTE(SUBSTITUTE(SUBSTITUTE(C678,"ُو","و")," ",""),"ا‌و","ا"),"اَ","ا"),"اُ","ا"),"خو‌ا","خا"),"اِ","ا"),"ا‌ي","ا"),"ـ",""),"‌",""))</f>
        <v>3</v>
      </c>
      <c r="N678" s="11">
        <f>LEN(SUBSTITUTE(SUBSTITUTE(SUBSTITUTE(SUBSTITUTE(SUBSTITUTE(SUBSTITUTE(SUBSTITUTE(SUBSTITUTE(SUBSTITUTE(SUBSTITUTE(D678,"ُو","و")," ",""),"ا‌و","ا"),"اَ","ا"),"اُ","ا"),"خو‌ا","خا"),"اِ","ا"),"ا‌ي","ا"),"ـ",""),"‌",""))</f>
        <v>2</v>
      </c>
      <c r="O678" s="11">
        <f>LEN(SUBSTITUTE(SUBSTITUTE(SUBSTITUTE(SUBSTITUTE(SUBSTITUTE(SUBSTITUTE(SUBSTITUTE(SUBSTITUTE(SUBSTITUTE(SUBSTITUTE(E678,"ُو","و")," ",""),"ا‌و","ا"),"اَ","ا"),"اُ","ا"),"خو‌ا","خا"),"اِ","ا"),"ا‌ي","ا"),"ـ",""),"‌",""))</f>
        <v>0</v>
      </c>
      <c r="P678" s="11">
        <f>LEN(SUBSTITUTE(SUBSTITUTE(SUBSTITUTE(SUBSTITUTE(SUBSTITUTE(SUBSTITUTE(SUBSTITUTE(SUBSTITUTE(SUBSTITUTE(SUBSTITUTE(F678,"ُو","و")," ",""),"ا‌و","ا"),"اَ","ا"),"اُ","ا"),"خو‌ا","خا"),"اِ","ا"),"ا‌ي","ا"),"ـ",""),"‌",""))</f>
        <v>0</v>
      </c>
      <c r="Q678" s="11">
        <f>LEN(SUBSTITUTE(SUBSTITUTE(SUBSTITUTE(SUBSTITUTE(SUBSTITUTE(SUBSTITUTE(SUBSTITUTE(SUBSTITUTE(SUBSTITUTE(SUBSTITUTE(G678,"ُو","و")," ",""),"ا‌و","ا"),"اَ","ا"),"اُ","ا"),"خو‌ا","خا"),"اِ","ا"),"ا‌ي","ا"),"ـ",""),"‌",""))</f>
        <v>0</v>
      </c>
      <c r="R678" s="11">
        <f>LEN(SUBSTITUTE(SUBSTITUTE(SUBSTITUTE(SUBSTITUTE(SUBSTITUTE(SUBSTITUTE(SUBSTITUTE(SUBSTITUTE(SUBSTITUTE(SUBSTITUTE(H678,"ُو","و")," ",""),"ا‌و","ا"),"اَ","ا"),"اُ","ا"),"خو‌ا","خا"),"اِ","ا"),"ا‌ي","ا"),"ـ",""),"‌",""))</f>
        <v>0</v>
      </c>
      <c r="S678" s="11">
        <v>0</v>
      </c>
    </row>
    <row r="679" spans="1:19" ht="42.75" customHeight="1" x14ac:dyDescent="0.2">
      <c r="A679" s="9" t="str">
        <f t="shared" si="27"/>
        <v>مُـبارِزه</v>
      </c>
      <c r="B679" s="10" t="str">
        <f t="shared" si="28"/>
        <v>مُـبارِزه</v>
      </c>
      <c r="C679" s="11" t="s">
        <v>35</v>
      </c>
      <c r="D679" s="11" t="s">
        <v>4</v>
      </c>
      <c r="E679" s="11" t="s">
        <v>37</v>
      </c>
      <c r="F679" s="11" t="s">
        <v>141</v>
      </c>
      <c r="G679" s="11"/>
      <c r="H679" s="11"/>
      <c r="I679" s="11"/>
      <c r="J679" s="11"/>
      <c r="K679" s="11">
        <f>LEN(SUBSTITUTE(SUBSTITUTE(SUBSTITUTE(SUBSTITUTE(SUBSTITUTE(SUBSTITUTE(SUBSTITUTE(SUBSTITUTE(SUBSTITUTE(SUBSTITUTE(B679,"ُو","و")," ",""),"ا‌و","ا"),"اُ","ا"),"اَ","ا"),"خو‌ا","خا"),"اِ","ا"),"ا‌ي","ا"),"ـ",""),"‌",""))</f>
        <v>8</v>
      </c>
      <c r="L679" s="11">
        <f>LEN(SUBSTITUTE(SUBSTITUTE(SUBSTITUTE(SUBSTITUTE(SUBSTITUTE(SUBSTITUTE(SUBSTITUTE(B679," ",""),"ّ",""),"َ",""),"ُ",""),"ِ",""),"ـ",""),"‌",""))</f>
        <v>6</v>
      </c>
      <c r="M679" s="11">
        <f>LEN(SUBSTITUTE(SUBSTITUTE(SUBSTITUTE(SUBSTITUTE(SUBSTITUTE(SUBSTITUTE(SUBSTITUTE(SUBSTITUTE(SUBSTITUTE(SUBSTITUTE(C679,"ُو","و")," ",""),"ا‌و","ا"),"اَ","ا"),"اُ","ا"),"خو‌ا","خا"),"اِ","ا"),"ا‌ي","ا"),"ـ",""),"‌",""))</f>
        <v>2</v>
      </c>
      <c r="N679" s="11">
        <f>LEN(SUBSTITUTE(SUBSTITUTE(SUBSTITUTE(SUBSTITUTE(SUBSTITUTE(SUBSTITUTE(SUBSTITUTE(SUBSTITUTE(SUBSTITUTE(SUBSTITUTE(D679,"ُو","و")," ",""),"ا‌و","ا"),"اَ","ا"),"اُ","ا"),"خو‌ا","خا"),"اِ","ا"),"ا‌ي","ا"),"ـ",""),"‌",""))</f>
        <v>2</v>
      </c>
      <c r="O679" s="11">
        <f>LEN(SUBSTITUTE(SUBSTITUTE(SUBSTITUTE(SUBSTITUTE(SUBSTITUTE(SUBSTITUTE(SUBSTITUTE(SUBSTITUTE(SUBSTITUTE(SUBSTITUTE(E679,"ُو","و")," ",""),"ا‌و","ا"),"اَ","ا"),"اُ","ا"),"خو‌ا","خا"),"اِ","ا"),"ا‌ي","ا"),"ـ",""),"‌",""))</f>
        <v>2</v>
      </c>
      <c r="P679" s="11">
        <f>LEN(SUBSTITUTE(SUBSTITUTE(SUBSTITUTE(SUBSTITUTE(SUBSTITUTE(SUBSTITUTE(SUBSTITUTE(SUBSTITUTE(SUBSTITUTE(SUBSTITUTE(F679,"ُو","و")," ",""),"ا‌و","ا"),"اَ","ا"),"اُ","ا"),"خو‌ا","خا"),"اِ","ا"),"ا‌ي","ا"),"ـ",""),"‌",""))</f>
        <v>2</v>
      </c>
      <c r="Q679" s="11">
        <f>LEN(SUBSTITUTE(SUBSTITUTE(SUBSTITUTE(SUBSTITUTE(SUBSTITUTE(SUBSTITUTE(SUBSTITUTE(SUBSTITUTE(SUBSTITUTE(SUBSTITUTE(G679,"ُو","و")," ",""),"ا‌و","ا"),"اَ","ا"),"اُ","ا"),"خو‌ا","خا"),"اِ","ا"),"ا‌ي","ا"),"ـ",""),"‌",""))</f>
        <v>0</v>
      </c>
      <c r="R679" s="11">
        <f>LEN(SUBSTITUTE(SUBSTITUTE(SUBSTITUTE(SUBSTITUTE(SUBSTITUTE(SUBSTITUTE(SUBSTITUTE(SUBSTITUTE(SUBSTITUTE(SUBSTITUTE(H679,"ُو","و")," ",""),"ا‌و","ا"),"اَ","ا"),"اُ","ا"),"خو‌ا","خا"),"اِ","ا"),"ا‌ي","ا"),"ـ",""),"‌",""))</f>
        <v>0</v>
      </c>
      <c r="S679" s="11">
        <v>0</v>
      </c>
    </row>
    <row r="680" spans="1:19" ht="42.75" customHeight="1" x14ac:dyDescent="0.2">
      <c r="A680" s="9" t="str">
        <f t="shared" si="27"/>
        <v>مُبل</v>
      </c>
      <c r="B680" s="10" t="str">
        <f t="shared" si="28"/>
        <v>مُبل</v>
      </c>
      <c r="C680" s="11" t="s">
        <v>760</v>
      </c>
      <c r="D680" s="11"/>
      <c r="E680" s="11"/>
      <c r="F680" s="11"/>
      <c r="G680" s="11"/>
      <c r="H680" s="11"/>
      <c r="I680" s="11"/>
      <c r="J680" s="11"/>
      <c r="K680" s="11">
        <f>LEN(SUBSTITUTE(SUBSTITUTE(SUBSTITUTE(SUBSTITUTE(SUBSTITUTE(SUBSTITUTE(SUBSTITUTE(SUBSTITUTE(SUBSTITUTE(SUBSTITUTE(B680,"ُو","و")," ",""),"ا‌و","ا"),"اُ","ا"),"اَ","ا"),"خو‌ا","خا"),"اِ","ا"),"ا‌ي","ا"),"ـ",""),"‌",""))</f>
        <v>4</v>
      </c>
      <c r="L680" s="11">
        <f>LEN(SUBSTITUTE(SUBSTITUTE(SUBSTITUTE(SUBSTITUTE(SUBSTITUTE(SUBSTITUTE(SUBSTITUTE(B680," ",""),"ّ",""),"َ",""),"ُ",""),"ِ",""),"ـ",""),"‌",""))</f>
        <v>3</v>
      </c>
      <c r="M680" s="11">
        <f>LEN(SUBSTITUTE(SUBSTITUTE(SUBSTITUTE(SUBSTITUTE(SUBSTITUTE(SUBSTITUTE(SUBSTITUTE(SUBSTITUTE(SUBSTITUTE(SUBSTITUTE(C680,"ُو","و")," ",""),"ا‌و","ا"),"اَ","ا"),"اُ","ا"),"خو‌ا","خا"),"اِ","ا"),"ا‌ي","ا"),"ـ",""),"‌",""))</f>
        <v>4</v>
      </c>
      <c r="N680" s="11">
        <f>LEN(SUBSTITUTE(SUBSTITUTE(SUBSTITUTE(SUBSTITUTE(SUBSTITUTE(SUBSTITUTE(SUBSTITUTE(SUBSTITUTE(SUBSTITUTE(SUBSTITUTE(D680,"ُو","و")," ",""),"ا‌و","ا"),"اَ","ا"),"اُ","ا"),"خو‌ا","خا"),"اِ","ا"),"ا‌ي","ا"),"ـ",""),"‌",""))</f>
        <v>0</v>
      </c>
      <c r="O680" s="11">
        <f>LEN(SUBSTITUTE(SUBSTITUTE(SUBSTITUTE(SUBSTITUTE(SUBSTITUTE(SUBSTITUTE(SUBSTITUTE(SUBSTITUTE(SUBSTITUTE(SUBSTITUTE(E680,"ُو","و")," ",""),"ا‌و","ا"),"اَ","ا"),"اُ","ا"),"خو‌ا","خا"),"اِ","ا"),"ا‌ي","ا"),"ـ",""),"‌",""))</f>
        <v>0</v>
      </c>
      <c r="P680" s="11">
        <f>LEN(SUBSTITUTE(SUBSTITUTE(SUBSTITUTE(SUBSTITUTE(SUBSTITUTE(SUBSTITUTE(SUBSTITUTE(SUBSTITUTE(SUBSTITUTE(SUBSTITUTE(F680,"ُو","و")," ",""),"ا‌و","ا"),"اَ","ا"),"اُ","ا"),"خو‌ا","خا"),"اِ","ا"),"ا‌ي","ا"),"ـ",""),"‌",""))</f>
        <v>0</v>
      </c>
      <c r="Q680" s="11">
        <f>LEN(SUBSTITUTE(SUBSTITUTE(SUBSTITUTE(SUBSTITUTE(SUBSTITUTE(SUBSTITUTE(SUBSTITUTE(SUBSTITUTE(SUBSTITUTE(SUBSTITUTE(G680,"ُو","و")," ",""),"ا‌و","ا"),"اَ","ا"),"اُ","ا"),"خو‌ا","خا"),"اِ","ا"),"ا‌ي","ا"),"ـ",""),"‌",""))</f>
        <v>0</v>
      </c>
      <c r="R680" s="11">
        <f>LEN(SUBSTITUTE(SUBSTITUTE(SUBSTITUTE(SUBSTITUTE(SUBSTITUTE(SUBSTITUTE(SUBSTITUTE(SUBSTITUTE(SUBSTITUTE(SUBSTITUTE(H680,"ُو","و")," ",""),"ا‌و","ا"),"اَ","ا"),"اُ","ا"),"خو‌ا","خا"),"اِ","ا"),"ا‌ي","ا"),"ـ",""),"‌",""))</f>
        <v>0</v>
      </c>
      <c r="S680" s="11">
        <v>0</v>
      </c>
    </row>
    <row r="681" spans="1:19" ht="42.75" customHeight="1" x14ac:dyDescent="0.2">
      <c r="A681" s="9" t="str">
        <f t="shared" si="27"/>
        <v>مُـبین</v>
      </c>
      <c r="B681" s="10" t="str">
        <f t="shared" si="28"/>
        <v>مُـبين</v>
      </c>
      <c r="C681" s="11" t="s">
        <v>35</v>
      </c>
      <c r="D681" s="11" t="s">
        <v>686</v>
      </c>
      <c r="E681" s="11"/>
      <c r="F681" s="11"/>
      <c r="G681" s="11"/>
      <c r="H681" s="11"/>
      <c r="I681" s="11"/>
      <c r="J681" s="11"/>
      <c r="K681" s="11">
        <f>LEN(SUBSTITUTE(SUBSTITUTE(SUBSTITUTE(SUBSTITUTE(SUBSTITUTE(SUBSTITUTE(SUBSTITUTE(SUBSTITUTE(SUBSTITUTE(SUBSTITUTE(B681,"ُو","و")," ",""),"ا‌و","ا"),"اُ","ا"),"اَ","ا"),"خو‌ا","خا"),"اِ","ا"),"ا‌ي","ا"),"ـ",""),"‌",""))</f>
        <v>5</v>
      </c>
      <c r="L681" s="11">
        <f>LEN(SUBSTITUTE(SUBSTITUTE(SUBSTITUTE(SUBSTITUTE(SUBSTITUTE(SUBSTITUTE(SUBSTITUTE(B681," ",""),"ّ",""),"َ",""),"ُ",""),"ِ",""),"ـ",""),"‌",""))</f>
        <v>4</v>
      </c>
      <c r="M681" s="11">
        <f>LEN(SUBSTITUTE(SUBSTITUTE(SUBSTITUTE(SUBSTITUTE(SUBSTITUTE(SUBSTITUTE(SUBSTITUTE(SUBSTITUTE(SUBSTITUTE(SUBSTITUTE(C681,"ُو","و")," ",""),"ا‌و","ا"),"اَ","ا"),"اُ","ا"),"خو‌ا","خا"),"اِ","ا"),"ا‌ي","ا"),"ـ",""),"‌",""))</f>
        <v>2</v>
      </c>
      <c r="N681" s="11">
        <f>LEN(SUBSTITUTE(SUBSTITUTE(SUBSTITUTE(SUBSTITUTE(SUBSTITUTE(SUBSTITUTE(SUBSTITUTE(SUBSTITUTE(SUBSTITUTE(SUBSTITUTE(D681,"ُو","و")," ",""),"ا‌و","ا"),"اَ","ا"),"اُ","ا"),"خو‌ا","خا"),"اِ","ا"),"ا‌ي","ا"),"ـ",""),"‌",""))</f>
        <v>3</v>
      </c>
      <c r="O681" s="11">
        <f>LEN(SUBSTITUTE(SUBSTITUTE(SUBSTITUTE(SUBSTITUTE(SUBSTITUTE(SUBSTITUTE(SUBSTITUTE(SUBSTITUTE(SUBSTITUTE(SUBSTITUTE(E681,"ُو","و")," ",""),"ا‌و","ا"),"اَ","ا"),"اُ","ا"),"خو‌ا","خا"),"اِ","ا"),"ا‌ي","ا"),"ـ",""),"‌",""))</f>
        <v>0</v>
      </c>
      <c r="P681" s="11">
        <f>LEN(SUBSTITUTE(SUBSTITUTE(SUBSTITUTE(SUBSTITUTE(SUBSTITUTE(SUBSTITUTE(SUBSTITUTE(SUBSTITUTE(SUBSTITUTE(SUBSTITUTE(F681,"ُو","و")," ",""),"ا‌و","ا"),"اَ","ا"),"اُ","ا"),"خو‌ا","خا"),"اِ","ا"),"ا‌ي","ا"),"ـ",""),"‌",""))</f>
        <v>0</v>
      </c>
      <c r="Q681" s="11">
        <f>LEN(SUBSTITUTE(SUBSTITUTE(SUBSTITUTE(SUBSTITUTE(SUBSTITUTE(SUBSTITUTE(SUBSTITUTE(SUBSTITUTE(SUBSTITUTE(SUBSTITUTE(G681,"ُو","و")," ",""),"ا‌و","ا"),"اَ","ا"),"اُ","ا"),"خو‌ا","خا"),"اِ","ا"),"ا‌ي","ا"),"ـ",""),"‌",""))</f>
        <v>0</v>
      </c>
      <c r="R681" s="11">
        <f>LEN(SUBSTITUTE(SUBSTITUTE(SUBSTITUTE(SUBSTITUTE(SUBSTITUTE(SUBSTITUTE(SUBSTITUTE(SUBSTITUTE(SUBSTITUTE(SUBSTITUTE(H681,"ُو","و")," ",""),"ا‌و","ا"),"اَ","ا"),"اُ","ا"),"خو‌ا","خا"),"اِ","ا"),"ا‌ي","ا"),"ـ",""),"‌",""))</f>
        <v>0</v>
      </c>
      <c r="S681" s="11">
        <v>0</v>
      </c>
    </row>
    <row r="682" spans="1:19" ht="42.75" customHeight="1" x14ac:dyDescent="0.2">
      <c r="A682" s="9" t="str">
        <f t="shared" si="27"/>
        <v>مُـحَمـَّد</v>
      </c>
      <c r="B682" s="10" t="str">
        <f t="shared" si="28"/>
        <v>مُـحَمـَّد</v>
      </c>
      <c r="C682" s="11" t="s">
        <v>35</v>
      </c>
      <c r="D682" s="11" t="s">
        <v>525</v>
      </c>
      <c r="E682" s="11" t="s">
        <v>34</v>
      </c>
      <c r="F682" s="11"/>
      <c r="G682" s="11"/>
      <c r="H682" s="11"/>
      <c r="I682" s="11">
        <v>8</v>
      </c>
      <c r="J682" s="11"/>
      <c r="K682" s="11">
        <f>LEN(SUBSTITUTE(SUBSTITUTE(SUBSTITUTE(SUBSTITUTE(SUBSTITUTE(SUBSTITUTE(SUBSTITUTE(SUBSTITUTE(SUBSTITUTE(SUBSTITUTE(B682,"ُو","و")," ",""),"ا‌و","ا"),"اُ","ا"),"اَ","ا"),"خو‌ا","خا"),"اِ","ا"),"ا‌ي","ا"),"ـ",""),"‌",""))</f>
        <v>8</v>
      </c>
      <c r="L682" s="11">
        <f>LEN(SUBSTITUTE(SUBSTITUTE(SUBSTITUTE(SUBSTITUTE(SUBSTITUTE(SUBSTITUTE(SUBSTITUTE(B682," ",""),"ّ",""),"َ",""),"ُ",""),"ِ",""),"ـ",""),"‌",""))</f>
        <v>4</v>
      </c>
      <c r="M682" s="11">
        <f>LEN(SUBSTITUTE(SUBSTITUTE(SUBSTITUTE(SUBSTITUTE(SUBSTITUTE(SUBSTITUTE(SUBSTITUTE(SUBSTITUTE(SUBSTITUTE(SUBSTITUTE(C682,"ُو","و")," ",""),"ا‌و","ا"),"اَ","ا"),"اُ","ا"),"خو‌ا","خا"),"اِ","ا"),"ا‌ي","ا"),"ـ",""),"‌",""))</f>
        <v>2</v>
      </c>
      <c r="N682" s="11">
        <f>LEN(SUBSTITUTE(SUBSTITUTE(SUBSTITUTE(SUBSTITUTE(SUBSTITUTE(SUBSTITUTE(SUBSTITUTE(SUBSTITUTE(SUBSTITUTE(SUBSTITUTE(D682,"ُو","و")," ",""),"ا‌و","ا"),"اَ","ا"),"اُ","ا"),"خو‌ا","خا"),"اِ","ا"),"ا‌ي","ا"),"ـ",""),"‌",""))</f>
        <v>3</v>
      </c>
      <c r="O682" s="11">
        <f>LEN(SUBSTITUTE(SUBSTITUTE(SUBSTITUTE(SUBSTITUTE(SUBSTITUTE(SUBSTITUTE(SUBSTITUTE(SUBSTITUTE(SUBSTITUTE(SUBSTITUTE(E682,"ُو","و")," ",""),"ا‌و","ا"),"اَ","ا"),"اُ","ا"),"خو‌ا","خا"),"اِ","ا"),"ا‌ي","ا"),"ـ",""),"‌",""))</f>
        <v>3</v>
      </c>
      <c r="P682" s="11">
        <f>LEN(SUBSTITUTE(SUBSTITUTE(SUBSTITUTE(SUBSTITUTE(SUBSTITUTE(SUBSTITUTE(SUBSTITUTE(SUBSTITUTE(SUBSTITUTE(SUBSTITUTE(F682,"ُو","و")," ",""),"ا‌و","ا"),"اَ","ا"),"اُ","ا"),"خو‌ا","خا"),"اِ","ا"),"ا‌ي","ا"),"ـ",""),"‌",""))</f>
        <v>0</v>
      </c>
      <c r="Q682" s="11">
        <f>LEN(SUBSTITUTE(SUBSTITUTE(SUBSTITUTE(SUBSTITUTE(SUBSTITUTE(SUBSTITUTE(SUBSTITUTE(SUBSTITUTE(SUBSTITUTE(SUBSTITUTE(G682,"ُو","و")," ",""),"ا‌و","ا"),"اَ","ا"),"اُ","ا"),"خو‌ا","خا"),"اِ","ا"),"ا‌ي","ا"),"ـ",""),"‌",""))</f>
        <v>0</v>
      </c>
      <c r="R682" s="11">
        <f>LEN(SUBSTITUTE(SUBSTITUTE(SUBSTITUTE(SUBSTITUTE(SUBSTITUTE(SUBSTITUTE(SUBSTITUTE(SUBSTITUTE(SUBSTITUTE(SUBSTITUTE(H682,"ُو","و")," ",""),"ا‌و","ا"),"اَ","ا"),"اُ","ا"),"خو‌ا","خا"),"اِ","ا"),"ا‌ي","ا"),"ـ",""),"‌",""))</f>
        <v>0</v>
      </c>
      <c r="S682" s="11">
        <v>1</v>
      </c>
    </row>
    <row r="683" spans="1:19" ht="42.75" customHeight="1" x14ac:dyDescent="0.2">
      <c r="A683" s="9" t="str">
        <f t="shared" si="27"/>
        <v>مُدَّتی</v>
      </c>
      <c r="B683" s="10" t="str">
        <f t="shared" si="28"/>
        <v>مُدَّتي</v>
      </c>
      <c r="C683" s="11" t="s">
        <v>571</v>
      </c>
      <c r="D683" s="11" t="s">
        <v>142</v>
      </c>
      <c r="E683" s="11" t="s">
        <v>498</v>
      </c>
      <c r="F683" s="11"/>
      <c r="G683" s="11"/>
      <c r="H683" s="11"/>
      <c r="I683" s="11">
        <v>4</v>
      </c>
      <c r="J683" s="11"/>
      <c r="K683" s="11">
        <f>LEN(SUBSTITUTE(SUBSTITUTE(SUBSTITUTE(SUBSTITUTE(SUBSTITUTE(SUBSTITUTE(SUBSTITUTE(SUBSTITUTE(SUBSTITUTE(SUBSTITUTE(B683,"ُو","و")," ",""),"ا‌و","ا"),"اُ","ا"),"اَ","ا"),"خو‌ا","خا"),"اِ","ا"),"ا‌ي","ا"),"ـ",""),"‌",""))</f>
        <v>7</v>
      </c>
      <c r="L683" s="11">
        <f>LEN(SUBSTITUTE(SUBSTITUTE(SUBSTITUTE(SUBSTITUTE(SUBSTITUTE(SUBSTITUTE(SUBSTITUTE(B683," ",""),"ّ",""),"َ",""),"ُ",""),"ِ",""),"ـ",""),"‌",""))</f>
        <v>4</v>
      </c>
      <c r="M683" s="11">
        <f>LEN(SUBSTITUTE(SUBSTITUTE(SUBSTITUTE(SUBSTITUTE(SUBSTITUTE(SUBSTITUTE(SUBSTITUTE(SUBSTITUTE(SUBSTITUTE(SUBSTITUTE(C683,"ُو","و")," ",""),"ا‌و","ا"),"اَ","ا"),"اُ","ا"),"خو‌ا","خا"),"اِ","ا"),"ا‌ي","ا"),"ـ",""),"‌",""))</f>
        <v>3</v>
      </c>
      <c r="N683" s="11">
        <f>LEN(SUBSTITUTE(SUBSTITUTE(SUBSTITUTE(SUBSTITUTE(SUBSTITUTE(SUBSTITUTE(SUBSTITUTE(SUBSTITUTE(SUBSTITUTE(SUBSTITUTE(D683,"ُو","و")," ",""),"ا‌و","ا"),"اَ","ا"),"اُ","ا"),"خو‌ا","خا"),"اِ","ا"),"ا‌ي","ا"),"ـ",""),"‌",""))</f>
        <v>2</v>
      </c>
      <c r="O683" s="11">
        <f>LEN(SUBSTITUTE(SUBSTITUTE(SUBSTITUTE(SUBSTITUTE(SUBSTITUTE(SUBSTITUTE(SUBSTITUTE(SUBSTITUTE(SUBSTITUTE(SUBSTITUTE(E683,"ُو","و")," ",""),"ا‌و","ا"),"اَ","ا"),"اُ","ا"),"خو‌ا","خا"),"اِ","ا"),"ا‌ي","ا"),"ـ",""),"‌",""))</f>
        <v>2</v>
      </c>
      <c r="P683" s="11">
        <f>LEN(SUBSTITUTE(SUBSTITUTE(SUBSTITUTE(SUBSTITUTE(SUBSTITUTE(SUBSTITUTE(SUBSTITUTE(SUBSTITUTE(SUBSTITUTE(SUBSTITUTE(F683,"ُو","و")," ",""),"ا‌و","ا"),"اَ","ا"),"اُ","ا"),"خو‌ا","خا"),"اِ","ا"),"ا‌ي","ا"),"ـ",""),"‌",""))</f>
        <v>0</v>
      </c>
      <c r="Q683" s="11">
        <f>LEN(SUBSTITUTE(SUBSTITUTE(SUBSTITUTE(SUBSTITUTE(SUBSTITUTE(SUBSTITUTE(SUBSTITUTE(SUBSTITUTE(SUBSTITUTE(SUBSTITUTE(G683,"ُو","و")," ",""),"ا‌و","ا"),"اَ","ا"),"اُ","ا"),"خو‌ا","خا"),"اِ","ا"),"ا‌ي","ا"),"ـ",""),"‌",""))</f>
        <v>0</v>
      </c>
      <c r="R683" s="11">
        <f>LEN(SUBSTITUTE(SUBSTITUTE(SUBSTITUTE(SUBSTITUTE(SUBSTITUTE(SUBSTITUTE(SUBSTITUTE(SUBSTITUTE(SUBSTITUTE(SUBSTITUTE(H683,"ُو","و")," ",""),"ا‌و","ا"),"اَ","ا"),"اُ","ا"),"خو‌ا","خا"),"اِ","ا"),"ا‌ي","ا"),"ـ",""),"‌",""))</f>
        <v>0</v>
      </c>
      <c r="S683" s="11">
        <v>0</v>
      </c>
    </row>
    <row r="684" spans="1:19" ht="42.75" customHeight="1" x14ac:dyDescent="0.2">
      <c r="A684" s="9" t="str">
        <f t="shared" si="27"/>
        <v>مُـدیر</v>
      </c>
      <c r="B684" s="10" t="str">
        <f t="shared" si="28"/>
        <v>مُـدير</v>
      </c>
      <c r="C684" s="11" t="s">
        <v>35</v>
      </c>
      <c r="D684" s="11" t="s">
        <v>36</v>
      </c>
      <c r="E684" s="11"/>
      <c r="F684" s="11"/>
      <c r="G684" s="11"/>
      <c r="H684" s="11"/>
      <c r="I684" s="11"/>
      <c r="J684" s="11"/>
      <c r="K684" s="11">
        <f>LEN(SUBSTITUTE(SUBSTITUTE(SUBSTITUTE(SUBSTITUTE(SUBSTITUTE(SUBSTITUTE(SUBSTITUTE(SUBSTITUTE(SUBSTITUTE(SUBSTITUTE(B684,"ُو","و")," ",""),"ا‌و","ا"),"اُ","ا"),"اَ","ا"),"خو‌ا","خا"),"اِ","ا"),"ا‌ي","ا"),"ـ",""),"‌",""))</f>
        <v>5</v>
      </c>
      <c r="L684" s="11">
        <f>LEN(SUBSTITUTE(SUBSTITUTE(SUBSTITUTE(SUBSTITUTE(SUBSTITUTE(SUBSTITUTE(SUBSTITUTE(B684," ",""),"ّ",""),"َ",""),"ُ",""),"ِ",""),"ـ",""),"‌",""))</f>
        <v>4</v>
      </c>
      <c r="M684" s="11">
        <f>LEN(SUBSTITUTE(SUBSTITUTE(SUBSTITUTE(SUBSTITUTE(SUBSTITUTE(SUBSTITUTE(SUBSTITUTE(SUBSTITUTE(SUBSTITUTE(SUBSTITUTE(C684,"ُو","و")," ",""),"ا‌و","ا"),"اَ","ا"),"اُ","ا"),"خو‌ا","خا"),"اِ","ا"),"ا‌ي","ا"),"ـ",""),"‌",""))</f>
        <v>2</v>
      </c>
      <c r="N684" s="11">
        <f>LEN(SUBSTITUTE(SUBSTITUTE(SUBSTITUTE(SUBSTITUTE(SUBSTITUTE(SUBSTITUTE(SUBSTITUTE(SUBSTITUTE(SUBSTITUTE(SUBSTITUTE(D684,"ُو","و")," ",""),"ا‌و","ا"),"اَ","ا"),"اُ","ا"),"خو‌ا","خا"),"اِ","ا"),"ا‌ي","ا"),"ـ",""),"‌",""))</f>
        <v>3</v>
      </c>
      <c r="O684" s="11">
        <f>LEN(SUBSTITUTE(SUBSTITUTE(SUBSTITUTE(SUBSTITUTE(SUBSTITUTE(SUBSTITUTE(SUBSTITUTE(SUBSTITUTE(SUBSTITUTE(SUBSTITUTE(E684,"ُو","و")," ",""),"ا‌و","ا"),"اَ","ا"),"اُ","ا"),"خو‌ا","خا"),"اِ","ا"),"ا‌ي","ا"),"ـ",""),"‌",""))</f>
        <v>0</v>
      </c>
      <c r="P684" s="11">
        <f>LEN(SUBSTITUTE(SUBSTITUTE(SUBSTITUTE(SUBSTITUTE(SUBSTITUTE(SUBSTITUTE(SUBSTITUTE(SUBSTITUTE(SUBSTITUTE(SUBSTITUTE(F684,"ُو","و")," ",""),"ا‌و","ا"),"اَ","ا"),"اُ","ا"),"خو‌ا","خا"),"اِ","ا"),"ا‌ي","ا"),"ـ",""),"‌",""))</f>
        <v>0</v>
      </c>
      <c r="Q684" s="11">
        <f>LEN(SUBSTITUTE(SUBSTITUTE(SUBSTITUTE(SUBSTITUTE(SUBSTITUTE(SUBSTITUTE(SUBSTITUTE(SUBSTITUTE(SUBSTITUTE(SUBSTITUTE(G684,"ُو","و")," ",""),"ا‌و","ا"),"اَ","ا"),"اُ","ا"),"خو‌ا","خا"),"اِ","ا"),"ا‌ي","ا"),"ـ",""),"‌",""))</f>
        <v>0</v>
      </c>
      <c r="R684" s="11">
        <f>LEN(SUBSTITUTE(SUBSTITUTE(SUBSTITUTE(SUBSTITUTE(SUBSTITUTE(SUBSTITUTE(SUBSTITUTE(SUBSTITUTE(SUBSTITUTE(SUBSTITUTE(H684,"ُو","و")," ",""),"ا‌و","ا"),"اَ","ا"),"اُ","ا"),"خو‌ا","خا"),"اِ","ا"),"ا‌ي","ا"),"ـ",""),"‌",""))</f>
        <v>0</v>
      </c>
      <c r="S684" s="11">
        <v>0</v>
      </c>
    </row>
    <row r="685" spans="1:19" ht="42.75" customHeight="1" x14ac:dyDescent="0.2">
      <c r="A685" s="9" t="str">
        <f t="shared" si="27"/>
        <v>مُرغابی</v>
      </c>
      <c r="B685" s="10" t="str">
        <f t="shared" si="28"/>
        <v>مُرغابي</v>
      </c>
      <c r="C685" s="11" t="s">
        <v>375</v>
      </c>
      <c r="D685" s="11" t="s">
        <v>558</v>
      </c>
      <c r="E685" s="11" t="s">
        <v>6</v>
      </c>
      <c r="F685" s="11"/>
      <c r="G685" s="11"/>
      <c r="H685" s="11"/>
      <c r="I685" s="11"/>
      <c r="J685" s="11"/>
      <c r="K685" s="11">
        <f>LEN(SUBSTITUTE(SUBSTITUTE(SUBSTITUTE(SUBSTITUTE(SUBSTITUTE(SUBSTITUTE(SUBSTITUTE(SUBSTITUTE(SUBSTITUTE(SUBSTITUTE(B685,"ُو","و")," ",""),"ا‌و","ا"),"اُ","ا"),"اَ","ا"),"خو‌ا","خا"),"اِ","ا"),"ا‌ي","ا"),"ـ",""),"‌",""))</f>
        <v>7</v>
      </c>
      <c r="L685" s="11">
        <f>LEN(SUBSTITUTE(SUBSTITUTE(SUBSTITUTE(SUBSTITUTE(SUBSTITUTE(SUBSTITUTE(SUBSTITUTE(B685," ",""),"ّ",""),"َ",""),"ُ",""),"ِ",""),"ـ",""),"‌",""))</f>
        <v>6</v>
      </c>
      <c r="M685" s="11">
        <f>LEN(SUBSTITUTE(SUBSTITUTE(SUBSTITUTE(SUBSTITUTE(SUBSTITUTE(SUBSTITUTE(SUBSTITUTE(SUBSTITUTE(SUBSTITUTE(SUBSTITUTE(C685,"ُو","و")," ",""),"ا‌و","ا"),"اَ","ا"),"اُ","ا"),"خو‌ا","خا"),"اِ","ا"),"ا‌ي","ا"),"ـ",""),"‌",""))</f>
        <v>3</v>
      </c>
      <c r="N685" s="11">
        <f>LEN(SUBSTITUTE(SUBSTITUTE(SUBSTITUTE(SUBSTITUTE(SUBSTITUTE(SUBSTITUTE(SUBSTITUTE(SUBSTITUTE(SUBSTITUTE(SUBSTITUTE(D685,"ُو","و")," ",""),"ا‌و","ا"),"اَ","ا"),"اُ","ا"),"خو‌ا","خا"),"اِ","ا"),"ا‌ي","ا"),"ـ",""),"‌",""))</f>
        <v>2</v>
      </c>
      <c r="O685" s="11">
        <f>LEN(SUBSTITUTE(SUBSTITUTE(SUBSTITUTE(SUBSTITUTE(SUBSTITUTE(SUBSTITUTE(SUBSTITUTE(SUBSTITUTE(SUBSTITUTE(SUBSTITUTE(E685,"ُو","و")," ",""),"ا‌و","ا"),"اَ","ا"),"اُ","ا"),"خو‌ا","خا"),"اِ","ا"),"ا‌ي","ا"),"ـ",""),"‌",""))</f>
        <v>2</v>
      </c>
      <c r="P685" s="11">
        <f>LEN(SUBSTITUTE(SUBSTITUTE(SUBSTITUTE(SUBSTITUTE(SUBSTITUTE(SUBSTITUTE(SUBSTITUTE(SUBSTITUTE(SUBSTITUTE(SUBSTITUTE(F685,"ُو","و")," ",""),"ا‌و","ا"),"اَ","ا"),"اُ","ا"),"خو‌ا","خا"),"اِ","ا"),"ا‌ي","ا"),"ـ",""),"‌",""))</f>
        <v>0</v>
      </c>
      <c r="Q685" s="11">
        <f>LEN(SUBSTITUTE(SUBSTITUTE(SUBSTITUTE(SUBSTITUTE(SUBSTITUTE(SUBSTITUTE(SUBSTITUTE(SUBSTITUTE(SUBSTITUTE(SUBSTITUTE(G685,"ُو","و")," ",""),"ا‌و","ا"),"اَ","ا"),"اُ","ا"),"خو‌ا","خا"),"اِ","ا"),"ا‌ي","ا"),"ـ",""),"‌",""))</f>
        <v>0</v>
      </c>
      <c r="R685" s="11">
        <f>LEN(SUBSTITUTE(SUBSTITUTE(SUBSTITUTE(SUBSTITUTE(SUBSTITUTE(SUBSTITUTE(SUBSTITUTE(SUBSTITUTE(SUBSTITUTE(SUBSTITUTE(H685,"ُو","و")," ",""),"ا‌و","ا"),"اَ","ا"),"اُ","ا"),"خو‌ا","خا"),"اِ","ا"),"ا‌ي","ا"),"ـ",""),"‌",""))</f>
        <v>0</v>
      </c>
      <c r="S685" s="11">
        <v>0</v>
      </c>
    </row>
    <row r="686" spans="1:19" ht="42.75" customHeight="1" x14ac:dyDescent="0.2">
      <c r="A686" s="9" t="str">
        <f t="shared" si="27"/>
        <v>مُژده</v>
      </c>
      <c r="B686" s="10" t="str">
        <f t="shared" si="28"/>
        <v>مُژده</v>
      </c>
      <c r="C686" s="11" t="s">
        <v>371</v>
      </c>
      <c r="D686" s="11" t="s">
        <v>24</v>
      </c>
      <c r="E686" s="11"/>
      <c r="F686" s="11"/>
      <c r="G686" s="11"/>
      <c r="H686" s="11"/>
      <c r="I686" s="11"/>
      <c r="J686" s="11"/>
      <c r="K686" s="11">
        <f>LEN(SUBSTITUTE(SUBSTITUTE(SUBSTITUTE(SUBSTITUTE(SUBSTITUTE(SUBSTITUTE(SUBSTITUTE(SUBSTITUTE(SUBSTITUTE(SUBSTITUTE(B686,"ُو","و")," ",""),"ا‌و","ا"),"اُ","ا"),"اَ","ا"),"خو‌ا","خا"),"اِ","ا"),"ا‌ي","ا"),"ـ",""),"‌",""))</f>
        <v>5</v>
      </c>
      <c r="L686" s="11">
        <f>LEN(SUBSTITUTE(SUBSTITUTE(SUBSTITUTE(SUBSTITUTE(SUBSTITUTE(SUBSTITUTE(SUBSTITUTE(B686," ",""),"ّ",""),"َ",""),"ُ",""),"ِ",""),"ـ",""),"‌",""))</f>
        <v>4</v>
      </c>
      <c r="M686" s="11">
        <f>LEN(SUBSTITUTE(SUBSTITUTE(SUBSTITUTE(SUBSTITUTE(SUBSTITUTE(SUBSTITUTE(SUBSTITUTE(SUBSTITUTE(SUBSTITUTE(SUBSTITUTE(C686,"ُو","و")," ",""),"ا‌و","ا"),"اَ","ا"),"اُ","ا"),"خو‌ا","خا"),"اِ","ا"),"ا‌ي","ا"),"ـ",""),"‌",""))</f>
        <v>3</v>
      </c>
      <c r="N686" s="11">
        <f>LEN(SUBSTITUTE(SUBSTITUTE(SUBSTITUTE(SUBSTITUTE(SUBSTITUTE(SUBSTITUTE(SUBSTITUTE(SUBSTITUTE(SUBSTITUTE(SUBSTITUTE(D686,"ُو","و")," ",""),"ا‌و","ا"),"اَ","ا"),"اُ","ا"),"خو‌ا","خا"),"اِ","ا"),"ا‌ي","ا"),"ـ",""),"‌",""))</f>
        <v>2</v>
      </c>
      <c r="O686" s="11">
        <f>LEN(SUBSTITUTE(SUBSTITUTE(SUBSTITUTE(SUBSTITUTE(SUBSTITUTE(SUBSTITUTE(SUBSTITUTE(SUBSTITUTE(SUBSTITUTE(SUBSTITUTE(E686,"ُو","و")," ",""),"ا‌و","ا"),"اَ","ا"),"اُ","ا"),"خو‌ا","خا"),"اِ","ا"),"ا‌ي","ا"),"ـ",""),"‌",""))</f>
        <v>0</v>
      </c>
      <c r="P686" s="11">
        <f>LEN(SUBSTITUTE(SUBSTITUTE(SUBSTITUTE(SUBSTITUTE(SUBSTITUTE(SUBSTITUTE(SUBSTITUTE(SUBSTITUTE(SUBSTITUTE(SUBSTITUTE(F686,"ُو","و")," ",""),"ا‌و","ا"),"اَ","ا"),"اُ","ا"),"خو‌ا","خا"),"اِ","ا"),"ا‌ي","ا"),"ـ",""),"‌",""))</f>
        <v>0</v>
      </c>
      <c r="Q686" s="11">
        <f>LEN(SUBSTITUTE(SUBSTITUTE(SUBSTITUTE(SUBSTITUTE(SUBSTITUTE(SUBSTITUTE(SUBSTITUTE(SUBSTITUTE(SUBSTITUTE(SUBSTITUTE(G686,"ُو","و")," ",""),"ا‌و","ا"),"اَ","ا"),"اُ","ا"),"خو‌ا","خا"),"اِ","ا"),"ا‌ي","ا"),"ـ",""),"‌",""))</f>
        <v>0</v>
      </c>
      <c r="R686" s="11">
        <f>LEN(SUBSTITUTE(SUBSTITUTE(SUBSTITUTE(SUBSTITUTE(SUBSTITUTE(SUBSTITUTE(SUBSTITUTE(SUBSTITUTE(SUBSTITUTE(SUBSTITUTE(H686,"ُو","و")," ",""),"ا‌و","ا"),"اَ","ا"),"اُ","ا"),"خو‌ا","خا"),"اِ","ا"),"ا‌ي","ا"),"ـ",""),"‌",""))</f>
        <v>0</v>
      </c>
      <c r="S686" s="11">
        <v>0</v>
      </c>
    </row>
    <row r="687" spans="1:19" ht="42.75" customHeight="1" x14ac:dyDescent="0.2">
      <c r="A687" s="9" t="str">
        <f t="shared" si="27"/>
        <v>مُـژه</v>
      </c>
      <c r="B687" s="10" t="str">
        <f t="shared" si="28"/>
        <v>مُـژه</v>
      </c>
      <c r="C687" s="11" t="s">
        <v>35</v>
      </c>
      <c r="D687" s="11" t="s">
        <v>369</v>
      </c>
      <c r="E687" s="11"/>
      <c r="F687" s="11"/>
      <c r="G687" s="11"/>
      <c r="H687" s="11"/>
      <c r="I687" s="11"/>
      <c r="J687" s="11"/>
      <c r="K687" s="11">
        <f>LEN(SUBSTITUTE(SUBSTITUTE(SUBSTITUTE(SUBSTITUTE(SUBSTITUTE(SUBSTITUTE(SUBSTITUTE(SUBSTITUTE(SUBSTITUTE(SUBSTITUTE(B687,"ُو","و")," ",""),"ا‌و","ا"),"اُ","ا"),"اَ","ا"),"خو‌ا","خا"),"اِ","ا"),"ا‌ي","ا"),"ـ",""),"‌",""))</f>
        <v>4</v>
      </c>
      <c r="L687" s="11">
        <f>LEN(SUBSTITUTE(SUBSTITUTE(SUBSTITUTE(SUBSTITUTE(SUBSTITUTE(SUBSTITUTE(SUBSTITUTE(B687," ",""),"ّ",""),"َ",""),"ُ",""),"ِ",""),"ـ",""),"‌",""))</f>
        <v>3</v>
      </c>
      <c r="M687" s="11">
        <f>LEN(SUBSTITUTE(SUBSTITUTE(SUBSTITUTE(SUBSTITUTE(SUBSTITUTE(SUBSTITUTE(SUBSTITUTE(SUBSTITUTE(SUBSTITUTE(SUBSTITUTE(C687,"ُو","و")," ",""),"ا‌و","ا"),"اَ","ا"),"اُ","ا"),"خو‌ا","خا"),"اِ","ا"),"ا‌ي","ا"),"ـ",""),"‌",""))</f>
        <v>2</v>
      </c>
      <c r="N687" s="11">
        <f>LEN(SUBSTITUTE(SUBSTITUTE(SUBSTITUTE(SUBSTITUTE(SUBSTITUTE(SUBSTITUTE(SUBSTITUTE(SUBSTITUTE(SUBSTITUTE(SUBSTITUTE(D687,"ُو","و")," ",""),"ا‌و","ا"),"اَ","ا"),"اُ","ا"),"خو‌ا","خا"),"اِ","ا"),"ا‌ي","ا"),"ـ",""),"‌",""))</f>
        <v>2</v>
      </c>
      <c r="O687" s="11">
        <f>LEN(SUBSTITUTE(SUBSTITUTE(SUBSTITUTE(SUBSTITUTE(SUBSTITUTE(SUBSTITUTE(SUBSTITUTE(SUBSTITUTE(SUBSTITUTE(SUBSTITUTE(E687,"ُو","و")," ",""),"ا‌و","ا"),"اَ","ا"),"اُ","ا"),"خو‌ا","خا"),"اِ","ا"),"ا‌ي","ا"),"ـ",""),"‌",""))</f>
        <v>0</v>
      </c>
      <c r="P687" s="11">
        <f>LEN(SUBSTITUTE(SUBSTITUTE(SUBSTITUTE(SUBSTITUTE(SUBSTITUTE(SUBSTITUTE(SUBSTITUTE(SUBSTITUTE(SUBSTITUTE(SUBSTITUTE(F687,"ُو","و")," ",""),"ا‌و","ا"),"اَ","ا"),"اُ","ا"),"خو‌ا","خا"),"اِ","ا"),"ا‌ي","ا"),"ـ",""),"‌",""))</f>
        <v>0</v>
      </c>
      <c r="Q687" s="11">
        <f>LEN(SUBSTITUTE(SUBSTITUTE(SUBSTITUTE(SUBSTITUTE(SUBSTITUTE(SUBSTITUTE(SUBSTITUTE(SUBSTITUTE(SUBSTITUTE(SUBSTITUTE(G687,"ُو","و")," ",""),"ا‌و","ا"),"اَ","ا"),"اُ","ا"),"خو‌ا","خا"),"اِ","ا"),"ا‌ي","ا"),"ـ",""),"‌",""))</f>
        <v>0</v>
      </c>
      <c r="R687" s="11">
        <f>LEN(SUBSTITUTE(SUBSTITUTE(SUBSTITUTE(SUBSTITUTE(SUBSTITUTE(SUBSTITUTE(SUBSTITUTE(SUBSTITUTE(SUBSTITUTE(SUBSTITUTE(H687,"ُو","و")," ",""),"ا‌و","ا"),"اَ","ا"),"اُ","ا"),"خو‌ا","خا"),"اِ","ا"),"ا‌ي","ا"),"ـ",""),"‌",""))</f>
        <v>0</v>
      </c>
      <c r="S687" s="11">
        <v>0</v>
      </c>
    </row>
    <row r="688" spans="1:19" ht="42.75" customHeight="1" x14ac:dyDescent="0.2">
      <c r="A688" s="9" t="str">
        <f t="shared" si="27"/>
        <v>مُـسَلـمانان</v>
      </c>
      <c r="B688" s="10" t="str">
        <f t="shared" si="28"/>
        <v>مُـسَلـمانان</v>
      </c>
      <c r="C688" s="11" t="s">
        <v>35</v>
      </c>
      <c r="D688" s="11" t="s">
        <v>594</v>
      </c>
      <c r="E688" s="11" t="s">
        <v>67</v>
      </c>
      <c r="F688" s="11" t="s">
        <v>84</v>
      </c>
      <c r="G688" s="11"/>
      <c r="H688" s="11"/>
      <c r="I688" s="11"/>
      <c r="J688" s="11"/>
      <c r="K688" s="11">
        <f>LEN(SUBSTITUTE(SUBSTITUTE(SUBSTITUTE(SUBSTITUTE(SUBSTITUTE(SUBSTITUTE(SUBSTITUTE(SUBSTITUTE(SUBSTITUTE(SUBSTITUTE(B688,"ُو","و")," ",""),"ا‌و","ا"),"اُ","ا"),"اَ","ا"),"خو‌ا","خا"),"اِ","ا"),"ا‌ي","ا"),"ـ",""),"‌",""))</f>
        <v>10</v>
      </c>
      <c r="L688" s="11">
        <f>LEN(SUBSTITUTE(SUBSTITUTE(SUBSTITUTE(SUBSTITUTE(SUBSTITUTE(SUBSTITUTE(SUBSTITUTE(B688," ",""),"ّ",""),"َ",""),"ُ",""),"ِ",""),"ـ",""),"‌",""))</f>
        <v>8</v>
      </c>
      <c r="M688" s="11">
        <f>LEN(SUBSTITUTE(SUBSTITUTE(SUBSTITUTE(SUBSTITUTE(SUBSTITUTE(SUBSTITUTE(SUBSTITUTE(SUBSTITUTE(SUBSTITUTE(SUBSTITUTE(C688,"ُو","و")," ",""),"ا‌و","ا"),"اَ","ا"),"اُ","ا"),"خو‌ا","خا"),"اِ","ا"),"ا‌ي","ا"),"ـ",""),"‌",""))</f>
        <v>2</v>
      </c>
      <c r="N688" s="11">
        <f>LEN(SUBSTITUTE(SUBSTITUTE(SUBSTITUTE(SUBSTITUTE(SUBSTITUTE(SUBSTITUTE(SUBSTITUTE(SUBSTITUTE(SUBSTITUTE(SUBSTITUTE(D688,"ُو","و")," ",""),"ا‌و","ا"),"اَ","ا"),"اُ","ا"),"خو‌ا","خا"),"اِ","ا"),"ا‌ي","ا"),"ـ",""),"‌",""))</f>
        <v>3</v>
      </c>
      <c r="O688" s="11">
        <f>LEN(SUBSTITUTE(SUBSTITUTE(SUBSTITUTE(SUBSTITUTE(SUBSTITUTE(SUBSTITUTE(SUBSTITUTE(SUBSTITUTE(SUBSTITUTE(SUBSTITUTE(E688,"ُو","و")," ",""),"ا‌و","ا"),"اَ","ا"),"اُ","ا"),"خو‌ا","خا"),"اِ","ا"),"ا‌ي","ا"),"ـ",""),"‌",""))</f>
        <v>2</v>
      </c>
      <c r="P688" s="11">
        <f>LEN(SUBSTITUTE(SUBSTITUTE(SUBSTITUTE(SUBSTITUTE(SUBSTITUTE(SUBSTITUTE(SUBSTITUTE(SUBSTITUTE(SUBSTITUTE(SUBSTITUTE(F688,"ُو","و")," ",""),"ا‌و","ا"),"اَ","ا"),"اُ","ا"),"خو‌ا","خا"),"اِ","ا"),"ا‌ي","ا"),"ـ",""),"‌",""))</f>
        <v>3</v>
      </c>
      <c r="Q688" s="11">
        <f>LEN(SUBSTITUTE(SUBSTITUTE(SUBSTITUTE(SUBSTITUTE(SUBSTITUTE(SUBSTITUTE(SUBSTITUTE(SUBSTITUTE(SUBSTITUTE(SUBSTITUTE(G688,"ُو","و")," ",""),"ا‌و","ا"),"اَ","ا"),"اُ","ا"),"خو‌ا","خا"),"اِ","ا"),"ا‌ي","ا"),"ـ",""),"‌",""))</f>
        <v>0</v>
      </c>
      <c r="R688" s="11">
        <f>LEN(SUBSTITUTE(SUBSTITUTE(SUBSTITUTE(SUBSTITUTE(SUBSTITUTE(SUBSTITUTE(SUBSTITUTE(SUBSTITUTE(SUBSTITUTE(SUBSTITUTE(H688,"ُو","و")," ",""),"ا‌و","ا"),"اَ","ا"),"اُ","ا"),"خو‌ا","خا"),"اِ","ا"),"ا‌ي","ا"),"ـ",""),"‌",""))</f>
        <v>0</v>
      </c>
      <c r="S688" s="11">
        <v>0</v>
      </c>
    </row>
    <row r="689" spans="1:19" ht="42.75" customHeight="1" x14ac:dyDescent="0.2">
      <c r="A689" s="9" t="str">
        <f t="shared" si="27"/>
        <v>مُـسافِـرَت</v>
      </c>
      <c r="B689" s="10" t="str">
        <f t="shared" si="28"/>
        <v>مُـسافِـرَت</v>
      </c>
      <c r="C689" s="11" t="s">
        <v>35</v>
      </c>
      <c r="D689" s="11" t="s">
        <v>77</v>
      </c>
      <c r="E689" s="11" t="s">
        <v>251</v>
      </c>
      <c r="F689" s="11" t="s">
        <v>400</v>
      </c>
      <c r="G689" s="11"/>
      <c r="H689" s="11"/>
      <c r="I689" s="11"/>
      <c r="J689" s="11"/>
      <c r="K689" s="11">
        <f>LEN(SUBSTITUTE(SUBSTITUTE(SUBSTITUTE(SUBSTITUTE(SUBSTITUTE(SUBSTITUTE(SUBSTITUTE(SUBSTITUTE(SUBSTITUTE(SUBSTITUTE(B689,"ُو","و")," ",""),"ا‌و","ا"),"اُ","ا"),"اَ","ا"),"خو‌ا","خا"),"اِ","ا"),"ا‌ي","ا"),"ـ",""),"‌",""))</f>
        <v>9</v>
      </c>
      <c r="L689" s="11">
        <f>LEN(SUBSTITUTE(SUBSTITUTE(SUBSTITUTE(SUBSTITUTE(SUBSTITUTE(SUBSTITUTE(SUBSTITUTE(B689," ",""),"ّ",""),"َ",""),"ُ",""),"ِ",""),"ـ",""),"‌",""))</f>
        <v>6</v>
      </c>
      <c r="M689" s="11">
        <f>LEN(SUBSTITUTE(SUBSTITUTE(SUBSTITUTE(SUBSTITUTE(SUBSTITUTE(SUBSTITUTE(SUBSTITUTE(SUBSTITUTE(SUBSTITUTE(SUBSTITUTE(C689,"ُو","و")," ",""),"ا‌و","ا"),"اَ","ا"),"اُ","ا"),"خو‌ا","خا"),"اِ","ا"),"ا‌ي","ا"),"ـ",""),"‌",""))</f>
        <v>2</v>
      </c>
      <c r="N689" s="11">
        <f>LEN(SUBSTITUTE(SUBSTITUTE(SUBSTITUTE(SUBSTITUTE(SUBSTITUTE(SUBSTITUTE(SUBSTITUTE(SUBSTITUTE(SUBSTITUTE(SUBSTITUTE(D689,"ُو","و")," ",""),"ا‌و","ا"),"اَ","ا"),"اُ","ا"),"خو‌ا","خا"),"اِ","ا"),"ا‌ي","ا"),"ـ",""),"‌",""))</f>
        <v>2</v>
      </c>
      <c r="O689" s="11">
        <f>LEN(SUBSTITUTE(SUBSTITUTE(SUBSTITUTE(SUBSTITUTE(SUBSTITUTE(SUBSTITUTE(SUBSTITUTE(SUBSTITUTE(SUBSTITUTE(SUBSTITUTE(E689,"ُو","و")," ",""),"ا‌و","ا"),"اَ","ا"),"اُ","ا"),"خو‌ا","خا"),"اِ","ا"),"ا‌ي","ا"),"ـ",""),"‌",""))</f>
        <v>2</v>
      </c>
      <c r="P689" s="11">
        <f>LEN(SUBSTITUTE(SUBSTITUTE(SUBSTITUTE(SUBSTITUTE(SUBSTITUTE(SUBSTITUTE(SUBSTITUTE(SUBSTITUTE(SUBSTITUTE(SUBSTITUTE(F689,"ُو","و")," ",""),"ا‌و","ا"),"اَ","ا"),"اُ","ا"),"خو‌ا","خا"),"اِ","ا"),"ا‌ي","ا"),"ـ",""),"‌",""))</f>
        <v>3</v>
      </c>
      <c r="Q689" s="11">
        <f>LEN(SUBSTITUTE(SUBSTITUTE(SUBSTITUTE(SUBSTITUTE(SUBSTITUTE(SUBSTITUTE(SUBSTITUTE(SUBSTITUTE(SUBSTITUTE(SUBSTITUTE(G689,"ُو","و")," ",""),"ا‌و","ا"),"اَ","ا"),"اُ","ا"),"خو‌ا","خا"),"اِ","ا"),"ا‌ي","ا"),"ـ",""),"‌",""))</f>
        <v>0</v>
      </c>
      <c r="R689" s="11">
        <f>LEN(SUBSTITUTE(SUBSTITUTE(SUBSTITUTE(SUBSTITUTE(SUBSTITUTE(SUBSTITUTE(SUBSTITUTE(SUBSTITUTE(SUBSTITUTE(SUBSTITUTE(H689,"ُو","و")," ",""),"ا‌و","ا"),"اَ","ا"),"اُ","ا"),"خو‌ا","خا"),"اِ","ا"),"ا‌ي","ا"),"ـ",""),"‌",""))</f>
        <v>0</v>
      </c>
      <c r="S689" s="11">
        <v>1</v>
      </c>
    </row>
    <row r="690" spans="1:19" ht="42.75" customHeight="1" x14ac:dyDescent="0.2">
      <c r="A690" s="9" t="str">
        <f t="shared" si="27"/>
        <v>مُشت</v>
      </c>
      <c r="B690" s="10" t="str">
        <f t="shared" si="28"/>
        <v>مُشت</v>
      </c>
      <c r="C690" s="11" t="s">
        <v>181</v>
      </c>
      <c r="D690" s="11"/>
      <c r="E690" s="11"/>
      <c r="F690" s="11"/>
      <c r="G690" s="11"/>
      <c r="H690" s="11"/>
      <c r="I690" s="11"/>
      <c r="J690" s="11"/>
      <c r="K690" s="11">
        <f>LEN(SUBSTITUTE(SUBSTITUTE(SUBSTITUTE(SUBSTITUTE(SUBSTITUTE(SUBSTITUTE(SUBSTITUTE(SUBSTITUTE(SUBSTITUTE(SUBSTITUTE(B690,"ُو","و")," ",""),"ا‌و","ا"),"اُ","ا"),"اَ","ا"),"خو‌ا","خا"),"اِ","ا"),"ا‌ي","ا"),"ـ",""),"‌",""))</f>
        <v>4</v>
      </c>
      <c r="L690" s="11">
        <f>LEN(SUBSTITUTE(SUBSTITUTE(SUBSTITUTE(SUBSTITUTE(SUBSTITUTE(SUBSTITUTE(SUBSTITUTE(B690," ",""),"ّ",""),"َ",""),"ُ",""),"ِ",""),"ـ",""),"‌",""))</f>
        <v>3</v>
      </c>
      <c r="M690" s="11">
        <f>LEN(SUBSTITUTE(SUBSTITUTE(SUBSTITUTE(SUBSTITUTE(SUBSTITUTE(SUBSTITUTE(SUBSTITUTE(SUBSTITUTE(SUBSTITUTE(SUBSTITUTE(C690,"ُو","و")," ",""),"ا‌و","ا"),"اَ","ا"),"اُ","ا"),"خو‌ا","خا"),"اِ","ا"),"ا‌ي","ا"),"ـ",""),"‌",""))</f>
        <v>4</v>
      </c>
      <c r="N690" s="11">
        <f>LEN(SUBSTITUTE(SUBSTITUTE(SUBSTITUTE(SUBSTITUTE(SUBSTITUTE(SUBSTITUTE(SUBSTITUTE(SUBSTITUTE(SUBSTITUTE(SUBSTITUTE(D690,"ُو","و")," ",""),"ا‌و","ا"),"اَ","ا"),"اُ","ا"),"خو‌ا","خا"),"اِ","ا"),"ا‌ي","ا"),"ـ",""),"‌",""))</f>
        <v>0</v>
      </c>
      <c r="O690" s="11">
        <f>LEN(SUBSTITUTE(SUBSTITUTE(SUBSTITUTE(SUBSTITUTE(SUBSTITUTE(SUBSTITUTE(SUBSTITUTE(SUBSTITUTE(SUBSTITUTE(SUBSTITUTE(E690,"ُو","و")," ",""),"ا‌و","ا"),"اَ","ا"),"اُ","ا"),"خو‌ا","خا"),"اِ","ا"),"ا‌ي","ا"),"ـ",""),"‌",""))</f>
        <v>0</v>
      </c>
      <c r="P690" s="11">
        <f>LEN(SUBSTITUTE(SUBSTITUTE(SUBSTITUTE(SUBSTITUTE(SUBSTITUTE(SUBSTITUTE(SUBSTITUTE(SUBSTITUTE(SUBSTITUTE(SUBSTITUTE(F690,"ُو","و")," ",""),"ا‌و","ا"),"اَ","ا"),"اُ","ا"),"خو‌ا","خا"),"اِ","ا"),"ا‌ي","ا"),"ـ",""),"‌",""))</f>
        <v>0</v>
      </c>
      <c r="Q690" s="11">
        <f>LEN(SUBSTITUTE(SUBSTITUTE(SUBSTITUTE(SUBSTITUTE(SUBSTITUTE(SUBSTITUTE(SUBSTITUTE(SUBSTITUTE(SUBSTITUTE(SUBSTITUTE(G690,"ُو","و")," ",""),"ا‌و","ا"),"اَ","ا"),"اُ","ا"),"خو‌ا","خا"),"اِ","ا"),"ا‌ي","ا"),"ـ",""),"‌",""))</f>
        <v>0</v>
      </c>
      <c r="R690" s="11">
        <f>LEN(SUBSTITUTE(SUBSTITUTE(SUBSTITUTE(SUBSTITUTE(SUBSTITUTE(SUBSTITUTE(SUBSTITUTE(SUBSTITUTE(SUBSTITUTE(SUBSTITUTE(H690,"ُو","و")," ",""),"ا‌و","ا"),"اَ","ا"),"اُ","ا"),"خو‌ا","خا"),"اِ","ا"),"ا‌ي","ا"),"ـ",""),"‌",""))</f>
        <v>0</v>
      </c>
      <c r="S690" s="11">
        <v>0</v>
      </c>
    </row>
    <row r="691" spans="1:19" ht="42.75" customHeight="1" x14ac:dyDescent="0.2">
      <c r="A691" s="9" t="str">
        <f t="shared" si="27"/>
        <v>مُــعَلـِّم</v>
      </c>
      <c r="B691" s="10" t="str">
        <f t="shared" si="28"/>
        <v>مُــعَلـِّم</v>
      </c>
      <c r="C691" s="11" t="s">
        <v>35</v>
      </c>
      <c r="D691" s="11" t="s">
        <v>482</v>
      </c>
      <c r="E691" s="11" t="s">
        <v>483</v>
      </c>
      <c r="F691" s="11"/>
      <c r="G691" s="11"/>
      <c r="H691" s="11"/>
      <c r="I691" s="11">
        <v>9</v>
      </c>
      <c r="J691" s="11"/>
      <c r="K691" s="11">
        <f>LEN(SUBSTITUTE(SUBSTITUTE(SUBSTITUTE(SUBSTITUTE(SUBSTITUTE(SUBSTITUTE(SUBSTITUTE(SUBSTITUTE(SUBSTITUTE(SUBSTITUTE(B691,"ُو","و")," ",""),"ا‌و","ا"),"اُ","ا"),"اَ","ا"),"خو‌ا","خا"),"اِ","ا"),"ا‌ي","ا"),"ـ",""),"‌",""))</f>
        <v>8</v>
      </c>
      <c r="L691" s="11">
        <f>LEN(SUBSTITUTE(SUBSTITUTE(SUBSTITUTE(SUBSTITUTE(SUBSTITUTE(SUBSTITUTE(SUBSTITUTE(B691," ",""),"ّ",""),"َ",""),"ُ",""),"ِ",""),"ـ",""),"‌",""))</f>
        <v>4</v>
      </c>
      <c r="M691" s="11">
        <f>LEN(SUBSTITUTE(SUBSTITUTE(SUBSTITUTE(SUBSTITUTE(SUBSTITUTE(SUBSTITUTE(SUBSTITUTE(SUBSTITUTE(SUBSTITUTE(SUBSTITUTE(C691,"ُو","و")," ",""),"ا‌و","ا"),"اَ","ا"),"اُ","ا"),"خو‌ا","خا"),"اِ","ا"),"ا‌ي","ا"),"ـ",""),"‌",""))</f>
        <v>2</v>
      </c>
      <c r="N691" s="11">
        <f>LEN(SUBSTITUTE(SUBSTITUTE(SUBSTITUTE(SUBSTITUTE(SUBSTITUTE(SUBSTITUTE(SUBSTITUTE(SUBSTITUTE(SUBSTITUTE(SUBSTITUTE(D691,"ُو","و")," ",""),"ا‌و","ا"),"اَ","ا"),"اُ","ا"),"خو‌ا","خا"),"اِ","ا"),"ا‌ي","ا"),"ـ",""),"‌",""))</f>
        <v>3</v>
      </c>
      <c r="O691" s="11">
        <f>LEN(SUBSTITUTE(SUBSTITUTE(SUBSTITUTE(SUBSTITUTE(SUBSTITUTE(SUBSTITUTE(SUBSTITUTE(SUBSTITUTE(SUBSTITUTE(SUBSTITUTE(E691,"ُو","و")," ",""),"ا‌و","ا"),"اَ","ا"),"اُ","ا"),"خو‌ا","خا"),"اِ","ا"),"ا‌ي","ا"),"ـ",""),"‌",""))</f>
        <v>3</v>
      </c>
      <c r="P691" s="11">
        <f>LEN(SUBSTITUTE(SUBSTITUTE(SUBSTITUTE(SUBSTITUTE(SUBSTITUTE(SUBSTITUTE(SUBSTITUTE(SUBSTITUTE(SUBSTITUTE(SUBSTITUTE(F691,"ُو","و")," ",""),"ا‌و","ا"),"اَ","ا"),"اُ","ا"),"خو‌ا","خا"),"اِ","ا"),"ا‌ي","ا"),"ـ",""),"‌",""))</f>
        <v>0</v>
      </c>
      <c r="Q691" s="11">
        <f>LEN(SUBSTITUTE(SUBSTITUTE(SUBSTITUTE(SUBSTITUTE(SUBSTITUTE(SUBSTITUTE(SUBSTITUTE(SUBSTITUTE(SUBSTITUTE(SUBSTITUTE(G691,"ُو","و")," ",""),"ا‌و","ا"),"اَ","ا"),"اُ","ا"),"خو‌ا","خا"),"اِ","ا"),"ا‌ي","ا"),"ـ",""),"‌",""))</f>
        <v>0</v>
      </c>
      <c r="R691" s="11">
        <f>LEN(SUBSTITUTE(SUBSTITUTE(SUBSTITUTE(SUBSTITUTE(SUBSTITUTE(SUBSTITUTE(SUBSTITUTE(SUBSTITUTE(SUBSTITUTE(SUBSTITUTE(H691,"ُو","و")," ",""),"ا‌و","ا"),"اَ","ا"),"اُ","ا"),"خو‌ا","خا"),"اِ","ا"),"ا‌ي","ا"),"ـ",""),"‌",""))</f>
        <v>0</v>
      </c>
      <c r="S691" s="11">
        <v>1</v>
      </c>
    </row>
    <row r="692" spans="1:19" ht="42.75" customHeight="1" x14ac:dyDescent="0.2">
      <c r="A692" s="9" t="str">
        <f t="shared" si="27"/>
        <v>مُـواظِب</v>
      </c>
      <c r="B692" s="10" t="str">
        <f t="shared" si="28"/>
        <v>مُـواظِب</v>
      </c>
      <c r="C692" s="11" t="s">
        <v>35</v>
      </c>
      <c r="D692" s="11" t="s">
        <v>201</v>
      </c>
      <c r="E692" s="11" t="s">
        <v>595</v>
      </c>
      <c r="F692" s="11"/>
      <c r="G692" s="11"/>
      <c r="H692" s="11"/>
      <c r="I692" s="11"/>
      <c r="J692" s="11"/>
      <c r="K692" s="11">
        <f>LEN(SUBSTITUTE(SUBSTITUTE(SUBSTITUTE(SUBSTITUTE(SUBSTITUTE(SUBSTITUTE(SUBSTITUTE(SUBSTITUTE(SUBSTITUTE(SUBSTITUTE(B692,"ُو","و")," ",""),"ا‌و","ا"),"اُ","ا"),"اَ","ا"),"خو‌ا","خا"),"اِ","ا"),"ا‌ي","ا"),"ـ",""),"‌",""))</f>
        <v>7</v>
      </c>
      <c r="L692" s="11">
        <f>LEN(SUBSTITUTE(SUBSTITUTE(SUBSTITUTE(SUBSTITUTE(SUBSTITUTE(SUBSTITUTE(SUBSTITUTE(B692," ",""),"ّ",""),"َ",""),"ُ",""),"ِ",""),"ـ",""),"‌",""))</f>
        <v>5</v>
      </c>
      <c r="M692" s="11">
        <f>LEN(SUBSTITUTE(SUBSTITUTE(SUBSTITUTE(SUBSTITUTE(SUBSTITUTE(SUBSTITUTE(SUBSTITUTE(SUBSTITUTE(SUBSTITUTE(SUBSTITUTE(C692,"ُو","و")," ",""),"ا‌و","ا"),"اَ","ا"),"اُ","ا"),"خو‌ا","خا"),"اِ","ا"),"ا‌ي","ا"),"ـ",""),"‌",""))</f>
        <v>2</v>
      </c>
      <c r="N692" s="11">
        <f>LEN(SUBSTITUTE(SUBSTITUTE(SUBSTITUTE(SUBSTITUTE(SUBSTITUTE(SUBSTITUTE(SUBSTITUTE(SUBSTITUTE(SUBSTITUTE(SUBSTITUTE(D692,"ُو","و")," ",""),"ا‌و","ا"),"اَ","ا"),"اُ","ا"),"خو‌ا","خا"),"اِ","ا"),"ا‌ي","ا"),"ـ",""),"‌",""))</f>
        <v>2</v>
      </c>
      <c r="O692" s="11">
        <f>LEN(SUBSTITUTE(SUBSTITUTE(SUBSTITUTE(SUBSTITUTE(SUBSTITUTE(SUBSTITUTE(SUBSTITUTE(SUBSTITUTE(SUBSTITUTE(SUBSTITUTE(E692,"ُو","و")," ",""),"ا‌و","ا"),"اَ","ا"),"اُ","ا"),"خو‌ا","خا"),"اِ","ا"),"ا‌ي","ا"),"ـ",""),"‌",""))</f>
        <v>3</v>
      </c>
      <c r="P692" s="11">
        <f>LEN(SUBSTITUTE(SUBSTITUTE(SUBSTITUTE(SUBSTITUTE(SUBSTITUTE(SUBSTITUTE(SUBSTITUTE(SUBSTITUTE(SUBSTITUTE(SUBSTITUTE(F692,"ُو","و")," ",""),"ا‌و","ا"),"اَ","ا"),"اُ","ا"),"خو‌ا","خا"),"اِ","ا"),"ا‌ي","ا"),"ـ",""),"‌",""))</f>
        <v>0</v>
      </c>
      <c r="Q692" s="11">
        <f>LEN(SUBSTITUTE(SUBSTITUTE(SUBSTITUTE(SUBSTITUTE(SUBSTITUTE(SUBSTITUTE(SUBSTITUTE(SUBSTITUTE(SUBSTITUTE(SUBSTITUTE(G692,"ُو","و")," ",""),"ا‌و","ا"),"اَ","ا"),"اُ","ا"),"خو‌ا","خا"),"اِ","ا"),"ا‌ي","ا"),"ـ",""),"‌",""))</f>
        <v>0</v>
      </c>
      <c r="R692" s="11">
        <f>LEN(SUBSTITUTE(SUBSTITUTE(SUBSTITUTE(SUBSTITUTE(SUBSTITUTE(SUBSTITUTE(SUBSTITUTE(SUBSTITUTE(SUBSTITUTE(SUBSTITUTE(H692,"ُو","و")," ",""),"ا‌و","ا"),"اَ","ا"),"اُ","ا"),"خو‌ا","خا"),"اِ","ا"),"ا‌ي","ا"),"ـ",""),"‌",""))</f>
        <v>0</v>
      </c>
      <c r="S692" s="11">
        <v>0</v>
      </c>
    </row>
    <row r="693" spans="1:19" ht="42.75" customHeight="1" x14ac:dyDescent="0.2">
      <c r="A693" s="9" t="str">
        <f t="shared" si="27"/>
        <v>مُـواظِبَت</v>
      </c>
      <c r="B693" s="10" t="str">
        <f t="shared" si="28"/>
        <v>مُـواظِبَت</v>
      </c>
      <c r="C693" s="11" t="s">
        <v>35</v>
      </c>
      <c r="D693" s="11" t="s">
        <v>201</v>
      </c>
      <c r="E693" s="11" t="s">
        <v>583</v>
      </c>
      <c r="F693" s="11" t="s">
        <v>584</v>
      </c>
      <c r="G693" s="11"/>
      <c r="H693" s="11"/>
      <c r="I693" s="11"/>
      <c r="J693" s="11"/>
      <c r="K693" s="11">
        <f>LEN(SUBSTITUTE(SUBSTITUTE(SUBSTITUTE(SUBSTITUTE(SUBSTITUTE(SUBSTITUTE(SUBSTITUTE(SUBSTITUTE(SUBSTITUTE(SUBSTITUTE(B693,"ُو","و")," ",""),"ا‌و","ا"),"اُ","ا"),"اَ","ا"),"خو‌ا","خا"),"اِ","ا"),"ا‌ي","ا"),"ـ",""),"‌",""))</f>
        <v>9</v>
      </c>
      <c r="L693" s="11">
        <f>LEN(SUBSTITUTE(SUBSTITUTE(SUBSTITUTE(SUBSTITUTE(SUBSTITUTE(SUBSTITUTE(SUBSTITUTE(B693," ",""),"ّ",""),"َ",""),"ُ",""),"ِ",""),"ـ",""),"‌",""))</f>
        <v>6</v>
      </c>
      <c r="M693" s="11">
        <f>LEN(SUBSTITUTE(SUBSTITUTE(SUBSTITUTE(SUBSTITUTE(SUBSTITUTE(SUBSTITUTE(SUBSTITUTE(SUBSTITUTE(SUBSTITUTE(SUBSTITUTE(C693,"ُو","و")," ",""),"ا‌و","ا"),"اَ","ا"),"اُ","ا"),"خو‌ا","خا"),"اِ","ا"),"ا‌ي","ا"),"ـ",""),"‌",""))</f>
        <v>2</v>
      </c>
      <c r="N693" s="11">
        <f>LEN(SUBSTITUTE(SUBSTITUTE(SUBSTITUTE(SUBSTITUTE(SUBSTITUTE(SUBSTITUTE(SUBSTITUTE(SUBSTITUTE(SUBSTITUTE(SUBSTITUTE(D693,"ُو","و")," ",""),"ا‌و","ا"),"اَ","ا"),"اُ","ا"),"خو‌ا","خا"),"اِ","ا"),"ا‌ي","ا"),"ـ",""),"‌",""))</f>
        <v>2</v>
      </c>
      <c r="O693" s="11">
        <f>LEN(SUBSTITUTE(SUBSTITUTE(SUBSTITUTE(SUBSTITUTE(SUBSTITUTE(SUBSTITUTE(SUBSTITUTE(SUBSTITUTE(SUBSTITUTE(SUBSTITUTE(E693,"ُو","و")," ",""),"ا‌و","ا"),"اَ","ا"),"اُ","ا"),"خو‌ا","خا"),"اِ","ا"),"ا‌ي","ا"),"ـ",""),"‌",""))</f>
        <v>2</v>
      </c>
      <c r="P693" s="11">
        <f>LEN(SUBSTITUTE(SUBSTITUTE(SUBSTITUTE(SUBSTITUTE(SUBSTITUTE(SUBSTITUTE(SUBSTITUTE(SUBSTITUTE(SUBSTITUTE(SUBSTITUTE(F693,"ُو","و")," ",""),"ا‌و","ا"),"اَ","ا"),"اُ","ا"),"خو‌ا","خا"),"اِ","ا"),"ا‌ي","ا"),"ـ",""),"‌",""))</f>
        <v>3</v>
      </c>
      <c r="Q693" s="11">
        <f>LEN(SUBSTITUTE(SUBSTITUTE(SUBSTITUTE(SUBSTITUTE(SUBSTITUTE(SUBSTITUTE(SUBSTITUTE(SUBSTITUTE(SUBSTITUTE(SUBSTITUTE(G693,"ُو","و")," ",""),"ا‌و","ا"),"اَ","ا"),"اُ","ا"),"خو‌ا","خا"),"اِ","ا"),"ا‌ي","ا"),"ـ",""),"‌",""))</f>
        <v>0</v>
      </c>
      <c r="R693" s="11">
        <f>LEN(SUBSTITUTE(SUBSTITUTE(SUBSTITUTE(SUBSTITUTE(SUBSTITUTE(SUBSTITUTE(SUBSTITUTE(SUBSTITUTE(SUBSTITUTE(SUBSTITUTE(H693,"ُو","و")," ",""),"ا‌و","ا"),"اَ","ا"),"اُ","ا"),"خو‌ا","خا"),"اِ","ا"),"ا‌ي","ا"),"ـ",""),"‌",""))</f>
        <v>0</v>
      </c>
      <c r="S693" s="11">
        <v>0</v>
      </c>
    </row>
    <row r="694" spans="1:19" ht="42.75" customHeight="1" x14ac:dyDescent="0.2">
      <c r="A694" s="9" t="str">
        <f t="shared" si="27"/>
        <v>مُوتُور</v>
      </c>
      <c r="B694" s="10" t="str">
        <f t="shared" si="28"/>
        <v>مُوتُور</v>
      </c>
      <c r="C694" s="11" t="s">
        <v>712</v>
      </c>
      <c r="D694" s="11" t="s">
        <v>713</v>
      </c>
      <c r="E694" s="11"/>
      <c r="F694" s="11"/>
      <c r="G694" s="11"/>
      <c r="H694" s="11"/>
      <c r="I694" s="11"/>
      <c r="J694" s="11"/>
      <c r="K694" s="11">
        <f>LEN(SUBSTITUTE(SUBSTITUTE(SUBSTITUTE(SUBSTITUTE(SUBSTITUTE(SUBSTITUTE(SUBSTITUTE(SUBSTITUTE(SUBSTITUTE(SUBSTITUTE(B694,"ُو","و")," ",""),"ا‌و","ا"),"اُ","ا"),"اَ","ا"),"خو‌ا","خا"),"اِ","ا"),"ا‌ي","ا"),"ـ",""),"‌",""))</f>
        <v>5</v>
      </c>
      <c r="L694" s="11">
        <f>LEN(SUBSTITUTE(SUBSTITUTE(SUBSTITUTE(SUBSTITUTE(SUBSTITUTE(SUBSTITUTE(SUBSTITUTE(B694," ",""),"ّ",""),"َ",""),"ُ",""),"ِ",""),"ـ",""),"‌",""))</f>
        <v>5</v>
      </c>
      <c r="M694" s="11">
        <f>LEN(SUBSTITUTE(SUBSTITUTE(SUBSTITUTE(SUBSTITUTE(SUBSTITUTE(SUBSTITUTE(SUBSTITUTE(SUBSTITUTE(SUBSTITUTE(SUBSTITUTE(C694,"ُو","و")," ",""),"ا‌و","ا"),"اَ","ا"),"اُ","ا"),"خو‌ا","خا"),"اِ","ا"),"ا‌ي","ا"),"ـ",""),"‌",""))</f>
        <v>2</v>
      </c>
      <c r="N694" s="11">
        <f>LEN(SUBSTITUTE(SUBSTITUTE(SUBSTITUTE(SUBSTITUTE(SUBSTITUTE(SUBSTITUTE(SUBSTITUTE(SUBSTITUTE(SUBSTITUTE(SUBSTITUTE(D694,"ُو","و")," ",""),"ا‌و","ا"),"اَ","ا"),"اُ","ا"),"خو‌ا","خا"),"اِ","ا"),"ا‌ي","ا"),"ـ",""),"‌",""))</f>
        <v>3</v>
      </c>
      <c r="O694" s="11">
        <f>LEN(SUBSTITUTE(SUBSTITUTE(SUBSTITUTE(SUBSTITUTE(SUBSTITUTE(SUBSTITUTE(SUBSTITUTE(SUBSTITUTE(SUBSTITUTE(SUBSTITUTE(E694,"ُو","و")," ",""),"ا‌و","ا"),"اَ","ا"),"اُ","ا"),"خو‌ا","خا"),"اِ","ا"),"ا‌ي","ا"),"ـ",""),"‌",""))</f>
        <v>0</v>
      </c>
      <c r="P694" s="11">
        <f>LEN(SUBSTITUTE(SUBSTITUTE(SUBSTITUTE(SUBSTITUTE(SUBSTITUTE(SUBSTITUTE(SUBSTITUTE(SUBSTITUTE(SUBSTITUTE(SUBSTITUTE(F694,"ُو","و")," ",""),"ا‌و","ا"),"اَ","ا"),"اُ","ا"),"خو‌ا","خا"),"اِ","ا"),"ا‌ي","ا"),"ـ",""),"‌",""))</f>
        <v>0</v>
      </c>
      <c r="Q694" s="11">
        <f>LEN(SUBSTITUTE(SUBSTITUTE(SUBSTITUTE(SUBSTITUTE(SUBSTITUTE(SUBSTITUTE(SUBSTITUTE(SUBSTITUTE(SUBSTITUTE(SUBSTITUTE(G694,"ُو","و")," ",""),"ا‌و","ا"),"اَ","ا"),"اُ","ا"),"خو‌ا","خا"),"اِ","ا"),"ا‌ي","ا"),"ـ",""),"‌",""))</f>
        <v>0</v>
      </c>
      <c r="R694" s="11">
        <f>LEN(SUBSTITUTE(SUBSTITUTE(SUBSTITUTE(SUBSTITUTE(SUBSTITUTE(SUBSTITUTE(SUBSTITUTE(SUBSTITUTE(SUBSTITUTE(SUBSTITUTE(H694,"ُو","و")," ",""),"ا‌و","ا"),"اَ","ا"),"اُ","ا"),"خو‌ا","خا"),"اِ","ا"),"ا‌ي","ا"),"ـ",""),"‌",""))</f>
        <v>0</v>
      </c>
      <c r="S694" s="11">
        <v>0</v>
      </c>
    </row>
    <row r="695" spans="1:19" ht="42.75" customHeight="1" x14ac:dyDescent="0.2">
      <c r="A695" s="9" t="str">
        <f t="shared" si="27"/>
        <v>مُو‌ج</v>
      </c>
      <c r="B695" s="10" t="str">
        <f t="shared" si="28"/>
        <v>مُو‌ج</v>
      </c>
      <c r="C695" s="11" t="s">
        <v>704</v>
      </c>
      <c r="D695" s="11"/>
      <c r="E695" s="11"/>
      <c r="F695" s="11"/>
      <c r="G695" s="11"/>
      <c r="H695" s="11"/>
      <c r="I695" s="11"/>
      <c r="J695" s="11"/>
      <c r="K695" s="11">
        <f>LEN(SUBSTITUTE(SUBSTITUTE(SUBSTITUTE(SUBSTITUTE(SUBSTITUTE(SUBSTITUTE(SUBSTITUTE(SUBSTITUTE(SUBSTITUTE(SUBSTITUTE(B695,"ُو","و")," ",""),"ا‌و","ا"),"اُ","ا"),"اَ","ا"),"خو‌ا","خا"),"اِ","ا"),"ا‌ي","ا"),"ـ",""),"‌",""))</f>
        <v>3</v>
      </c>
      <c r="L695" s="11">
        <f>LEN(SUBSTITUTE(SUBSTITUTE(SUBSTITUTE(SUBSTITUTE(SUBSTITUTE(SUBSTITUTE(SUBSTITUTE(B695," ",""),"ّ",""),"َ",""),"ُ",""),"ِ",""),"ـ",""),"‌",""))</f>
        <v>3</v>
      </c>
      <c r="M695" s="11">
        <f>LEN(SUBSTITUTE(SUBSTITUTE(SUBSTITUTE(SUBSTITUTE(SUBSTITUTE(SUBSTITUTE(SUBSTITUTE(SUBSTITUTE(SUBSTITUTE(SUBSTITUTE(C695,"ُو","و")," ",""),"ا‌و","ا"),"اَ","ا"),"اُ","ا"),"خو‌ا","خا"),"اِ","ا"),"ا‌ي","ا"),"ـ",""),"‌",""))</f>
        <v>3</v>
      </c>
      <c r="N695" s="11">
        <f>LEN(SUBSTITUTE(SUBSTITUTE(SUBSTITUTE(SUBSTITUTE(SUBSTITUTE(SUBSTITUTE(SUBSTITUTE(SUBSTITUTE(SUBSTITUTE(SUBSTITUTE(D695,"ُو","و")," ",""),"ا‌و","ا"),"اَ","ا"),"اُ","ا"),"خو‌ا","خا"),"اِ","ا"),"ا‌ي","ا"),"ـ",""),"‌",""))</f>
        <v>0</v>
      </c>
      <c r="O695" s="11">
        <f>LEN(SUBSTITUTE(SUBSTITUTE(SUBSTITUTE(SUBSTITUTE(SUBSTITUTE(SUBSTITUTE(SUBSTITUTE(SUBSTITUTE(SUBSTITUTE(SUBSTITUTE(E695,"ُو","و")," ",""),"ا‌و","ا"),"اَ","ا"),"اُ","ا"),"خو‌ا","خا"),"اِ","ا"),"ا‌ي","ا"),"ـ",""),"‌",""))</f>
        <v>0</v>
      </c>
      <c r="P695" s="11">
        <f>LEN(SUBSTITUTE(SUBSTITUTE(SUBSTITUTE(SUBSTITUTE(SUBSTITUTE(SUBSTITUTE(SUBSTITUTE(SUBSTITUTE(SUBSTITUTE(SUBSTITUTE(F695,"ُو","و")," ",""),"ا‌و","ا"),"اَ","ا"),"اُ","ا"),"خو‌ا","خا"),"اِ","ا"),"ا‌ي","ا"),"ـ",""),"‌",""))</f>
        <v>0</v>
      </c>
      <c r="Q695" s="11">
        <f>LEN(SUBSTITUTE(SUBSTITUTE(SUBSTITUTE(SUBSTITUTE(SUBSTITUTE(SUBSTITUTE(SUBSTITUTE(SUBSTITUTE(SUBSTITUTE(SUBSTITUTE(G695,"ُو","و")," ",""),"ا‌و","ا"),"اَ","ا"),"اُ","ا"),"خو‌ا","خا"),"اِ","ا"),"ا‌ي","ا"),"ـ",""),"‌",""))</f>
        <v>0</v>
      </c>
      <c r="R695" s="11">
        <f>LEN(SUBSTITUTE(SUBSTITUTE(SUBSTITUTE(SUBSTITUTE(SUBSTITUTE(SUBSTITUTE(SUBSTITUTE(SUBSTITUTE(SUBSTITUTE(SUBSTITUTE(H695,"ُو","و")," ",""),"ا‌و","ا"),"اَ","ا"),"اُ","ا"),"خو‌ا","خا"),"اِ","ا"),"ا‌ي","ا"),"ـ",""),"‌",""))</f>
        <v>0</v>
      </c>
      <c r="S695" s="11">
        <v>0</v>
      </c>
    </row>
    <row r="696" spans="1:19" ht="42.75" customHeight="1" x14ac:dyDescent="0.2">
      <c r="A696" s="9" t="str">
        <f t="shared" si="27"/>
        <v>مُوز</v>
      </c>
      <c r="B696" s="10" t="str">
        <f t="shared" si="28"/>
        <v>مُوز</v>
      </c>
      <c r="C696" s="11" t="s">
        <v>709</v>
      </c>
      <c r="D696" s="11"/>
      <c r="E696" s="11"/>
      <c r="F696" s="11"/>
      <c r="G696" s="11"/>
      <c r="H696" s="11"/>
      <c r="I696" s="11"/>
      <c r="J696" s="11"/>
      <c r="K696" s="11">
        <f>LEN(SUBSTITUTE(SUBSTITUTE(SUBSTITUTE(SUBSTITUTE(SUBSTITUTE(SUBSTITUTE(SUBSTITUTE(SUBSTITUTE(SUBSTITUTE(SUBSTITUTE(B696,"ُو","و")," ",""),"ا‌و","ا"),"اُ","ا"),"اَ","ا"),"خو‌ا","خا"),"اِ","ا"),"ا‌ي","ا"),"ـ",""),"‌",""))</f>
        <v>3</v>
      </c>
      <c r="L696" s="11">
        <f>LEN(SUBSTITUTE(SUBSTITUTE(SUBSTITUTE(SUBSTITUTE(SUBSTITUTE(SUBSTITUTE(SUBSTITUTE(B696," ",""),"ّ",""),"َ",""),"ُ",""),"ِ",""),"ـ",""),"‌",""))</f>
        <v>3</v>
      </c>
      <c r="M696" s="11">
        <f>LEN(SUBSTITUTE(SUBSTITUTE(SUBSTITUTE(SUBSTITUTE(SUBSTITUTE(SUBSTITUTE(SUBSTITUTE(SUBSTITUTE(SUBSTITUTE(SUBSTITUTE(C696,"ُو","و")," ",""),"ا‌و","ا"),"اَ","ا"),"اُ","ا"),"خو‌ا","خا"),"اِ","ا"),"ا‌ي","ا"),"ـ",""),"‌",""))</f>
        <v>3</v>
      </c>
      <c r="N696" s="11">
        <f>LEN(SUBSTITUTE(SUBSTITUTE(SUBSTITUTE(SUBSTITUTE(SUBSTITUTE(SUBSTITUTE(SUBSTITUTE(SUBSTITUTE(SUBSTITUTE(SUBSTITUTE(D696,"ُو","و")," ",""),"ا‌و","ا"),"اَ","ا"),"اُ","ا"),"خو‌ا","خا"),"اِ","ا"),"ا‌ي","ا"),"ـ",""),"‌",""))</f>
        <v>0</v>
      </c>
      <c r="O696" s="11">
        <f>LEN(SUBSTITUTE(SUBSTITUTE(SUBSTITUTE(SUBSTITUTE(SUBSTITUTE(SUBSTITUTE(SUBSTITUTE(SUBSTITUTE(SUBSTITUTE(SUBSTITUTE(E696,"ُو","و")," ",""),"ا‌و","ا"),"اَ","ا"),"اُ","ا"),"خو‌ا","خا"),"اِ","ا"),"ا‌ي","ا"),"ـ",""),"‌",""))</f>
        <v>0</v>
      </c>
      <c r="P696" s="11">
        <f>LEN(SUBSTITUTE(SUBSTITUTE(SUBSTITUTE(SUBSTITUTE(SUBSTITUTE(SUBSTITUTE(SUBSTITUTE(SUBSTITUTE(SUBSTITUTE(SUBSTITUTE(F696,"ُو","و")," ",""),"ا‌و","ا"),"اَ","ا"),"اُ","ا"),"خو‌ا","خا"),"اِ","ا"),"ا‌ي","ا"),"ـ",""),"‌",""))</f>
        <v>0</v>
      </c>
      <c r="Q696" s="11">
        <f>LEN(SUBSTITUTE(SUBSTITUTE(SUBSTITUTE(SUBSTITUTE(SUBSTITUTE(SUBSTITUTE(SUBSTITUTE(SUBSTITUTE(SUBSTITUTE(SUBSTITUTE(G696,"ُو","و")," ",""),"ا‌و","ا"),"اَ","ا"),"اُ","ا"),"خو‌ا","خا"),"اِ","ا"),"ا‌ي","ا"),"ـ",""),"‌",""))</f>
        <v>0</v>
      </c>
      <c r="R696" s="11">
        <f>LEN(SUBSTITUTE(SUBSTITUTE(SUBSTITUTE(SUBSTITUTE(SUBSTITUTE(SUBSTITUTE(SUBSTITUTE(SUBSTITUTE(SUBSTITUTE(SUBSTITUTE(H696,"ُو","و")," ",""),"ا‌و","ا"),"اَ","ا"),"اُ","ا"),"خو‌ا","خا"),"اِ","ا"),"ا‌ي","ا"),"ـ",""),"‌",""))</f>
        <v>0</v>
      </c>
      <c r="S696" s="11">
        <v>0</v>
      </c>
    </row>
    <row r="697" spans="1:19" ht="42.75" customHeight="1" x14ac:dyDescent="0.2">
      <c r="A697" s="9" t="str">
        <f t="shared" si="27"/>
        <v>مِثل</v>
      </c>
      <c r="B697" s="10" t="str">
        <f t="shared" si="28"/>
        <v>مِثل</v>
      </c>
      <c r="C697" s="11" t="s">
        <v>503</v>
      </c>
      <c r="D697" s="11"/>
      <c r="E697" s="11"/>
      <c r="F697" s="11"/>
      <c r="G697" s="11"/>
      <c r="H697" s="11"/>
      <c r="I697" s="11"/>
      <c r="J697" s="11"/>
      <c r="K697" s="11">
        <f>LEN(SUBSTITUTE(SUBSTITUTE(SUBSTITUTE(SUBSTITUTE(SUBSTITUTE(SUBSTITUTE(SUBSTITUTE(SUBSTITUTE(SUBSTITUTE(SUBSTITUTE(B697,"ُو","و")," ",""),"ا‌و","ا"),"اُ","ا"),"اَ","ا"),"خو‌ا","خا"),"اِ","ا"),"ا‌ي","ا"),"ـ",""),"‌",""))</f>
        <v>4</v>
      </c>
      <c r="L697" s="11">
        <f>LEN(SUBSTITUTE(SUBSTITUTE(SUBSTITUTE(SUBSTITUTE(SUBSTITUTE(SUBSTITUTE(SUBSTITUTE(B697," ",""),"ّ",""),"َ",""),"ُ",""),"ِ",""),"ـ",""),"‌",""))</f>
        <v>3</v>
      </c>
      <c r="M697" s="11">
        <f>LEN(SUBSTITUTE(SUBSTITUTE(SUBSTITUTE(SUBSTITUTE(SUBSTITUTE(SUBSTITUTE(SUBSTITUTE(SUBSTITUTE(SUBSTITUTE(SUBSTITUTE(C697,"ُو","و")," ",""),"ا‌و","ا"),"اَ","ا"),"اُ","ا"),"خو‌ا","خا"),"اِ","ا"),"ا‌ي","ا"),"ـ",""),"‌",""))</f>
        <v>4</v>
      </c>
      <c r="N697" s="11">
        <f>LEN(SUBSTITUTE(SUBSTITUTE(SUBSTITUTE(SUBSTITUTE(SUBSTITUTE(SUBSTITUTE(SUBSTITUTE(SUBSTITUTE(SUBSTITUTE(SUBSTITUTE(D697,"ُو","و")," ",""),"ا‌و","ا"),"اَ","ا"),"اُ","ا"),"خو‌ا","خا"),"اِ","ا"),"ا‌ي","ا"),"ـ",""),"‌",""))</f>
        <v>0</v>
      </c>
      <c r="O697" s="11">
        <f>LEN(SUBSTITUTE(SUBSTITUTE(SUBSTITUTE(SUBSTITUTE(SUBSTITUTE(SUBSTITUTE(SUBSTITUTE(SUBSTITUTE(SUBSTITUTE(SUBSTITUTE(E697,"ُو","و")," ",""),"ا‌و","ا"),"اَ","ا"),"اُ","ا"),"خو‌ا","خا"),"اِ","ا"),"ا‌ي","ا"),"ـ",""),"‌",""))</f>
        <v>0</v>
      </c>
      <c r="P697" s="11">
        <f>LEN(SUBSTITUTE(SUBSTITUTE(SUBSTITUTE(SUBSTITUTE(SUBSTITUTE(SUBSTITUTE(SUBSTITUTE(SUBSTITUTE(SUBSTITUTE(SUBSTITUTE(F697,"ُو","و")," ",""),"ا‌و","ا"),"اَ","ا"),"اُ","ا"),"خو‌ا","خا"),"اِ","ا"),"ا‌ي","ا"),"ـ",""),"‌",""))</f>
        <v>0</v>
      </c>
      <c r="Q697" s="11">
        <f>LEN(SUBSTITUTE(SUBSTITUTE(SUBSTITUTE(SUBSTITUTE(SUBSTITUTE(SUBSTITUTE(SUBSTITUTE(SUBSTITUTE(SUBSTITUTE(SUBSTITUTE(G697,"ُو","و")," ",""),"ا‌و","ا"),"اَ","ا"),"اُ","ا"),"خو‌ا","خا"),"اِ","ا"),"ا‌ي","ا"),"ـ",""),"‌",""))</f>
        <v>0</v>
      </c>
      <c r="R697" s="11">
        <f>LEN(SUBSTITUTE(SUBSTITUTE(SUBSTITUTE(SUBSTITUTE(SUBSTITUTE(SUBSTITUTE(SUBSTITUTE(SUBSTITUTE(SUBSTITUTE(SUBSTITUTE(H697,"ُو","و")," ",""),"ا‌و","ا"),"اَ","ا"),"اُ","ا"),"خو‌ا","خا"),"اِ","ا"),"ا‌ي","ا"),"ـ",""),"‌",""))</f>
        <v>0</v>
      </c>
      <c r="S697" s="11">
        <v>1</v>
      </c>
    </row>
    <row r="698" spans="1:19" ht="42.75" customHeight="1" x14ac:dyDescent="0.2">
      <c r="A698" s="9" t="str">
        <f t="shared" si="27"/>
        <v>مِـداد</v>
      </c>
      <c r="B698" s="10" t="str">
        <f t="shared" si="28"/>
        <v>مِـداد</v>
      </c>
      <c r="C698" s="11" t="s">
        <v>83</v>
      </c>
      <c r="D698" s="11" t="s">
        <v>22</v>
      </c>
      <c r="E698" s="11"/>
      <c r="F698" s="11"/>
      <c r="G698" s="11"/>
      <c r="H698" s="11"/>
      <c r="I698" s="11"/>
      <c r="J698" s="11"/>
      <c r="K698" s="11">
        <f>LEN(SUBSTITUTE(SUBSTITUTE(SUBSTITUTE(SUBSTITUTE(SUBSTITUTE(SUBSTITUTE(SUBSTITUTE(SUBSTITUTE(SUBSTITUTE(SUBSTITUTE(B698,"ُو","و")," ",""),"ا‌و","ا"),"اُ","ا"),"اَ","ا"),"خو‌ا","خا"),"اِ","ا"),"ا‌ي","ا"),"ـ",""),"‌",""))</f>
        <v>5</v>
      </c>
      <c r="L698" s="11">
        <f>LEN(SUBSTITUTE(SUBSTITUTE(SUBSTITUTE(SUBSTITUTE(SUBSTITUTE(SUBSTITUTE(SUBSTITUTE(B698," ",""),"ّ",""),"َ",""),"ُ",""),"ِ",""),"ـ",""),"‌",""))</f>
        <v>4</v>
      </c>
      <c r="M698" s="11">
        <f>LEN(SUBSTITUTE(SUBSTITUTE(SUBSTITUTE(SUBSTITUTE(SUBSTITUTE(SUBSTITUTE(SUBSTITUTE(SUBSTITUTE(SUBSTITUTE(SUBSTITUTE(C698,"ُو","و")," ",""),"ا‌و","ا"),"اَ","ا"),"اُ","ا"),"خو‌ا","خا"),"اِ","ا"),"ا‌ي","ا"),"ـ",""),"‌",""))</f>
        <v>2</v>
      </c>
      <c r="N698" s="11">
        <f>LEN(SUBSTITUTE(SUBSTITUTE(SUBSTITUTE(SUBSTITUTE(SUBSTITUTE(SUBSTITUTE(SUBSTITUTE(SUBSTITUTE(SUBSTITUTE(SUBSTITUTE(D698,"ُو","و")," ",""),"ا‌و","ا"),"اَ","ا"),"اُ","ا"),"خو‌ا","خا"),"اِ","ا"),"ا‌ي","ا"),"ـ",""),"‌",""))</f>
        <v>3</v>
      </c>
      <c r="O698" s="11">
        <f>LEN(SUBSTITUTE(SUBSTITUTE(SUBSTITUTE(SUBSTITUTE(SUBSTITUTE(SUBSTITUTE(SUBSTITUTE(SUBSTITUTE(SUBSTITUTE(SUBSTITUTE(E698,"ُو","و")," ",""),"ا‌و","ا"),"اَ","ا"),"اُ","ا"),"خو‌ا","خا"),"اِ","ا"),"ا‌ي","ا"),"ـ",""),"‌",""))</f>
        <v>0</v>
      </c>
      <c r="P698" s="11">
        <f>LEN(SUBSTITUTE(SUBSTITUTE(SUBSTITUTE(SUBSTITUTE(SUBSTITUTE(SUBSTITUTE(SUBSTITUTE(SUBSTITUTE(SUBSTITUTE(SUBSTITUTE(F698,"ُو","و")," ",""),"ا‌و","ا"),"اَ","ا"),"اُ","ا"),"خو‌ا","خا"),"اِ","ا"),"ا‌ي","ا"),"ـ",""),"‌",""))</f>
        <v>0</v>
      </c>
      <c r="Q698" s="11">
        <f>LEN(SUBSTITUTE(SUBSTITUTE(SUBSTITUTE(SUBSTITUTE(SUBSTITUTE(SUBSTITUTE(SUBSTITUTE(SUBSTITUTE(SUBSTITUTE(SUBSTITUTE(G698,"ُو","و")," ",""),"ا‌و","ا"),"اَ","ا"),"اُ","ا"),"خو‌ا","خا"),"اِ","ا"),"ا‌ي","ا"),"ـ",""),"‌",""))</f>
        <v>0</v>
      </c>
      <c r="R698" s="11">
        <f>LEN(SUBSTITUTE(SUBSTITUTE(SUBSTITUTE(SUBSTITUTE(SUBSTITUTE(SUBSTITUTE(SUBSTITUTE(SUBSTITUTE(SUBSTITUTE(SUBSTITUTE(H698,"ُو","و")," ",""),"ا‌و","ا"),"اَ","ا"),"اُ","ا"),"خو‌ا","خا"),"اِ","ا"),"ا‌ي","ا"),"ـ",""),"‌",""))</f>
        <v>0</v>
      </c>
      <c r="S698" s="11">
        <v>1</v>
      </c>
    </row>
    <row r="699" spans="1:19" ht="42.75" customHeight="1" x14ac:dyDescent="0.2">
      <c r="A699" s="9" t="str">
        <f t="shared" si="27"/>
        <v>مِسـواک</v>
      </c>
      <c r="B699" s="10" t="str">
        <f t="shared" si="28"/>
        <v>مِسـواك</v>
      </c>
      <c r="C699" s="11" t="s">
        <v>409</v>
      </c>
      <c r="D699" s="11" t="s">
        <v>410</v>
      </c>
      <c r="E699" s="11"/>
      <c r="F699" s="11"/>
      <c r="G699" s="11"/>
      <c r="H699" s="11"/>
      <c r="I699" s="11"/>
      <c r="J699" s="11"/>
      <c r="K699" s="11">
        <f>LEN(SUBSTITUTE(SUBSTITUTE(SUBSTITUTE(SUBSTITUTE(SUBSTITUTE(SUBSTITUTE(SUBSTITUTE(SUBSTITUTE(SUBSTITUTE(SUBSTITUTE(B699,"ُو","و")," ",""),"ا‌و","ا"),"اُ","ا"),"اَ","ا"),"خو‌ا","خا"),"اِ","ا"),"ا‌ي","ا"),"ـ",""),"‌",""))</f>
        <v>6</v>
      </c>
      <c r="L699" s="11">
        <f>LEN(SUBSTITUTE(SUBSTITUTE(SUBSTITUTE(SUBSTITUTE(SUBSTITUTE(SUBSTITUTE(SUBSTITUTE(B699," ",""),"ّ",""),"َ",""),"ُ",""),"ِ",""),"ـ",""),"‌",""))</f>
        <v>5</v>
      </c>
      <c r="M699" s="11">
        <f>LEN(SUBSTITUTE(SUBSTITUTE(SUBSTITUTE(SUBSTITUTE(SUBSTITUTE(SUBSTITUTE(SUBSTITUTE(SUBSTITUTE(SUBSTITUTE(SUBSTITUTE(C699,"ُو","و")," ",""),"ا‌و","ا"),"اَ","ا"),"اُ","ا"),"خو‌ا","خا"),"اِ","ا"),"ا‌ي","ا"),"ـ",""),"‌",""))</f>
        <v>3</v>
      </c>
      <c r="N699" s="11">
        <f>LEN(SUBSTITUTE(SUBSTITUTE(SUBSTITUTE(SUBSTITUTE(SUBSTITUTE(SUBSTITUTE(SUBSTITUTE(SUBSTITUTE(SUBSTITUTE(SUBSTITUTE(D699,"ُو","و")," ",""),"ا‌و","ا"),"اَ","ا"),"اُ","ا"),"خو‌ا","خا"),"اِ","ا"),"ا‌ي","ا"),"ـ",""),"‌",""))</f>
        <v>3</v>
      </c>
      <c r="O699" s="11">
        <f>LEN(SUBSTITUTE(SUBSTITUTE(SUBSTITUTE(SUBSTITUTE(SUBSTITUTE(SUBSTITUTE(SUBSTITUTE(SUBSTITUTE(SUBSTITUTE(SUBSTITUTE(E699,"ُو","و")," ",""),"ا‌و","ا"),"اَ","ا"),"اُ","ا"),"خو‌ا","خا"),"اِ","ا"),"ا‌ي","ا"),"ـ",""),"‌",""))</f>
        <v>0</v>
      </c>
      <c r="P699" s="11">
        <f>LEN(SUBSTITUTE(SUBSTITUTE(SUBSTITUTE(SUBSTITUTE(SUBSTITUTE(SUBSTITUTE(SUBSTITUTE(SUBSTITUTE(SUBSTITUTE(SUBSTITUTE(F699,"ُو","و")," ",""),"ا‌و","ا"),"اَ","ا"),"اُ","ا"),"خو‌ا","خا"),"اِ","ا"),"ا‌ي","ا"),"ـ",""),"‌",""))</f>
        <v>0</v>
      </c>
      <c r="Q699" s="11">
        <f>LEN(SUBSTITUTE(SUBSTITUTE(SUBSTITUTE(SUBSTITUTE(SUBSTITUTE(SUBSTITUTE(SUBSTITUTE(SUBSTITUTE(SUBSTITUTE(SUBSTITUTE(G699,"ُو","و")," ",""),"ا‌و","ا"),"اَ","ا"),"اُ","ا"),"خو‌ا","خا"),"اِ","ا"),"ا‌ي","ا"),"ـ",""),"‌",""))</f>
        <v>0</v>
      </c>
      <c r="R699" s="11">
        <f>LEN(SUBSTITUTE(SUBSTITUTE(SUBSTITUTE(SUBSTITUTE(SUBSTITUTE(SUBSTITUTE(SUBSTITUTE(SUBSTITUTE(SUBSTITUTE(SUBSTITUTE(H699,"ُو","و")," ",""),"ا‌و","ا"),"اَ","ا"),"اُ","ا"),"خو‌ا","خا"),"اِ","ا"),"ا‌ي","ا"),"ـ",""),"‌",""))</f>
        <v>0</v>
      </c>
      <c r="S699" s="11">
        <v>0</v>
      </c>
    </row>
    <row r="700" spans="1:19" ht="42.75" customHeight="1" x14ac:dyDescent="0.2">
      <c r="A700" s="9" t="str">
        <f t="shared" si="27"/>
        <v>مِنـقار</v>
      </c>
      <c r="B700" s="10" t="str">
        <f t="shared" si="28"/>
        <v>مِنـقار</v>
      </c>
      <c r="C700" s="11" t="s">
        <v>567</v>
      </c>
      <c r="D700" s="11" t="s">
        <v>568</v>
      </c>
      <c r="E700" s="11"/>
      <c r="F700" s="11"/>
      <c r="G700" s="11"/>
      <c r="H700" s="11"/>
      <c r="I700" s="11"/>
      <c r="J700" s="11"/>
      <c r="K700" s="11">
        <f>LEN(SUBSTITUTE(SUBSTITUTE(SUBSTITUTE(SUBSTITUTE(SUBSTITUTE(SUBSTITUTE(SUBSTITUTE(SUBSTITUTE(SUBSTITUTE(SUBSTITUTE(B700,"ُو","و")," ",""),"ا‌و","ا"),"اُ","ا"),"اَ","ا"),"خو‌ا","خا"),"اِ","ا"),"ا‌ي","ا"),"ـ",""),"‌",""))</f>
        <v>6</v>
      </c>
      <c r="L700" s="11">
        <f>LEN(SUBSTITUTE(SUBSTITUTE(SUBSTITUTE(SUBSTITUTE(SUBSTITUTE(SUBSTITUTE(SUBSTITUTE(B700," ",""),"ّ",""),"َ",""),"ُ",""),"ِ",""),"ـ",""),"‌",""))</f>
        <v>5</v>
      </c>
      <c r="M700" s="11">
        <f>LEN(SUBSTITUTE(SUBSTITUTE(SUBSTITUTE(SUBSTITUTE(SUBSTITUTE(SUBSTITUTE(SUBSTITUTE(SUBSTITUTE(SUBSTITUTE(SUBSTITUTE(C700,"ُو","و")," ",""),"ا‌و","ا"),"اَ","ا"),"اُ","ا"),"خو‌ا","خا"),"اِ","ا"),"ا‌ي","ا"),"ـ",""),"‌",""))</f>
        <v>3</v>
      </c>
      <c r="N700" s="11">
        <f>LEN(SUBSTITUTE(SUBSTITUTE(SUBSTITUTE(SUBSTITUTE(SUBSTITUTE(SUBSTITUTE(SUBSTITUTE(SUBSTITUTE(SUBSTITUTE(SUBSTITUTE(D700,"ُو","و")," ",""),"ا‌و","ا"),"اَ","ا"),"اُ","ا"),"خو‌ا","خا"),"اِ","ا"),"ا‌ي","ا"),"ـ",""),"‌",""))</f>
        <v>3</v>
      </c>
      <c r="O700" s="11">
        <f>LEN(SUBSTITUTE(SUBSTITUTE(SUBSTITUTE(SUBSTITUTE(SUBSTITUTE(SUBSTITUTE(SUBSTITUTE(SUBSTITUTE(SUBSTITUTE(SUBSTITUTE(E700,"ُو","و")," ",""),"ا‌و","ا"),"اَ","ا"),"اُ","ا"),"خو‌ا","خا"),"اِ","ا"),"ا‌ي","ا"),"ـ",""),"‌",""))</f>
        <v>0</v>
      </c>
      <c r="P700" s="11">
        <f>LEN(SUBSTITUTE(SUBSTITUTE(SUBSTITUTE(SUBSTITUTE(SUBSTITUTE(SUBSTITUTE(SUBSTITUTE(SUBSTITUTE(SUBSTITUTE(SUBSTITUTE(F700,"ُو","و")," ",""),"ا‌و","ا"),"اَ","ا"),"اُ","ا"),"خو‌ا","خا"),"اِ","ا"),"ا‌ي","ا"),"ـ",""),"‌",""))</f>
        <v>0</v>
      </c>
      <c r="Q700" s="11">
        <f>LEN(SUBSTITUTE(SUBSTITUTE(SUBSTITUTE(SUBSTITUTE(SUBSTITUTE(SUBSTITUTE(SUBSTITUTE(SUBSTITUTE(SUBSTITUTE(SUBSTITUTE(G700,"ُو","و")," ",""),"ا‌و","ا"),"اَ","ا"),"اُ","ا"),"خو‌ا","خا"),"اِ","ا"),"ا‌ي","ا"),"ـ",""),"‌",""))</f>
        <v>0</v>
      </c>
      <c r="R700" s="11">
        <f>LEN(SUBSTITUTE(SUBSTITUTE(SUBSTITUTE(SUBSTITUTE(SUBSTITUTE(SUBSTITUTE(SUBSTITUTE(SUBSTITUTE(SUBSTITUTE(SUBSTITUTE(H700,"ُو","و")," ",""),"ا‌و","ا"),"اَ","ا"),"اُ","ا"),"خو‌ا","خا"),"اِ","ا"),"ا‌ي","ا"),"ـ",""),"‌",""))</f>
        <v>0</v>
      </c>
      <c r="S700" s="11">
        <v>0</v>
      </c>
    </row>
    <row r="701" spans="1:19" ht="42.75" customHeight="1" x14ac:dyDescent="0.2">
      <c r="A701" s="9" t="str">
        <f t="shared" si="27"/>
        <v>مِهـرَبان</v>
      </c>
      <c r="B701" s="10" t="str">
        <f t="shared" si="28"/>
        <v>مِهـرَبان</v>
      </c>
      <c r="C701" s="11" t="s">
        <v>330</v>
      </c>
      <c r="D701" s="11" t="s">
        <v>233</v>
      </c>
      <c r="E701" s="11" t="s">
        <v>91</v>
      </c>
      <c r="F701" s="11"/>
      <c r="G701" s="11"/>
      <c r="H701" s="11"/>
      <c r="I701" s="11"/>
      <c r="J701" s="11"/>
      <c r="K701" s="11">
        <f>LEN(SUBSTITUTE(SUBSTITUTE(SUBSTITUTE(SUBSTITUTE(SUBSTITUTE(SUBSTITUTE(SUBSTITUTE(SUBSTITUTE(SUBSTITUTE(SUBSTITUTE(B701,"ُو","و")," ",""),"ا‌و","ا"),"اُ","ا"),"اَ","ا"),"خو‌ا","خا"),"اِ","ا"),"ا‌ي","ا"),"ـ",""),"‌",""))</f>
        <v>8</v>
      </c>
      <c r="L701" s="11">
        <f>LEN(SUBSTITUTE(SUBSTITUTE(SUBSTITUTE(SUBSTITUTE(SUBSTITUTE(SUBSTITUTE(SUBSTITUTE(B701," ",""),"ّ",""),"َ",""),"ُ",""),"ِ",""),"ـ",""),"‌",""))</f>
        <v>6</v>
      </c>
      <c r="M701" s="11">
        <f>LEN(SUBSTITUTE(SUBSTITUTE(SUBSTITUTE(SUBSTITUTE(SUBSTITUTE(SUBSTITUTE(SUBSTITUTE(SUBSTITUTE(SUBSTITUTE(SUBSTITUTE(C701,"ُو","و")," ",""),"ا‌و","ا"),"اَ","ا"),"اُ","ا"),"خو‌ا","خا"),"اِ","ا"),"ا‌ي","ا"),"ـ",""),"‌",""))</f>
        <v>3</v>
      </c>
      <c r="N701" s="11">
        <f>LEN(SUBSTITUTE(SUBSTITUTE(SUBSTITUTE(SUBSTITUTE(SUBSTITUTE(SUBSTITUTE(SUBSTITUTE(SUBSTITUTE(SUBSTITUTE(SUBSTITUTE(D701,"ُو","و")," ",""),"ا‌و","ا"),"اَ","ا"),"اُ","ا"),"خو‌ا","خا"),"اِ","ا"),"ا‌ي","ا"),"ـ",""),"‌",""))</f>
        <v>2</v>
      </c>
      <c r="O701" s="11">
        <f>LEN(SUBSTITUTE(SUBSTITUTE(SUBSTITUTE(SUBSTITUTE(SUBSTITUTE(SUBSTITUTE(SUBSTITUTE(SUBSTITUTE(SUBSTITUTE(SUBSTITUTE(E701,"ُو","و")," ",""),"ا‌و","ا"),"اَ","ا"),"اُ","ا"),"خو‌ا","خا"),"اِ","ا"),"ا‌ي","ا"),"ـ",""),"‌",""))</f>
        <v>3</v>
      </c>
      <c r="P701" s="11">
        <f>LEN(SUBSTITUTE(SUBSTITUTE(SUBSTITUTE(SUBSTITUTE(SUBSTITUTE(SUBSTITUTE(SUBSTITUTE(SUBSTITUTE(SUBSTITUTE(SUBSTITUTE(F701,"ُو","و")," ",""),"ا‌و","ا"),"اَ","ا"),"اُ","ا"),"خو‌ا","خا"),"اِ","ا"),"ا‌ي","ا"),"ـ",""),"‌",""))</f>
        <v>0</v>
      </c>
      <c r="Q701" s="11">
        <f>LEN(SUBSTITUTE(SUBSTITUTE(SUBSTITUTE(SUBSTITUTE(SUBSTITUTE(SUBSTITUTE(SUBSTITUTE(SUBSTITUTE(SUBSTITUTE(SUBSTITUTE(G701,"ُو","و")," ",""),"ا‌و","ا"),"اَ","ا"),"اُ","ا"),"خو‌ا","خا"),"اِ","ا"),"ا‌ي","ا"),"ـ",""),"‌",""))</f>
        <v>0</v>
      </c>
      <c r="R701" s="11">
        <f>LEN(SUBSTITUTE(SUBSTITUTE(SUBSTITUTE(SUBSTITUTE(SUBSTITUTE(SUBSTITUTE(SUBSTITUTE(SUBSTITUTE(SUBSTITUTE(SUBSTITUTE(H701,"ُو","و")," ",""),"ا‌و","ا"),"اَ","ا"),"اُ","ا"),"خو‌ا","خا"),"اِ","ا"),"ا‌ي","ا"),"ـ",""),"‌",""))</f>
        <v>0</v>
      </c>
      <c r="S701" s="11">
        <v>0</v>
      </c>
    </row>
    <row r="702" spans="1:19" ht="42.75" customHeight="1" x14ac:dyDescent="0.2">
      <c r="A702" s="9" t="str">
        <f t="shared" si="27"/>
        <v>مِهـمان</v>
      </c>
      <c r="B702" s="10" t="str">
        <f t="shared" si="28"/>
        <v>مِهـمان</v>
      </c>
      <c r="C702" s="11" t="s">
        <v>330</v>
      </c>
      <c r="D702" s="11" t="s">
        <v>87</v>
      </c>
      <c r="E702" s="11"/>
      <c r="F702" s="11"/>
      <c r="G702" s="11"/>
      <c r="H702" s="11"/>
      <c r="I702" s="11"/>
      <c r="J702" s="11"/>
      <c r="K702" s="11">
        <f>LEN(SUBSTITUTE(SUBSTITUTE(SUBSTITUTE(SUBSTITUTE(SUBSTITUTE(SUBSTITUTE(SUBSTITUTE(SUBSTITUTE(SUBSTITUTE(SUBSTITUTE(B702,"ُو","و")," ",""),"ا‌و","ا"),"اُ","ا"),"اَ","ا"),"خو‌ا","خا"),"اِ","ا"),"ا‌ي","ا"),"ـ",""),"‌",""))</f>
        <v>6</v>
      </c>
      <c r="L702" s="11">
        <f>LEN(SUBSTITUTE(SUBSTITUTE(SUBSTITUTE(SUBSTITUTE(SUBSTITUTE(SUBSTITUTE(SUBSTITUTE(B702," ",""),"ّ",""),"َ",""),"ُ",""),"ِ",""),"ـ",""),"‌",""))</f>
        <v>5</v>
      </c>
      <c r="M702" s="11">
        <f>LEN(SUBSTITUTE(SUBSTITUTE(SUBSTITUTE(SUBSTITUTE(SUBSTITUTE(SUBSTITUTE(SUBSTITUTE(SUBSTITUTE(SUBSTITUTE(SUBSTITUTE(C702,"ُو","و")," ",""),"ا‌و","ا"),"اَ","ا"),"اُ","ا"),"خو‌ا","خا"),"اِ","ا"),"ا‌ي","ا"),"ـ",""),"‌",""))</f>
        <v>3</v>
      </c>
      <c r="N702" s="11">
        <f>LEN(SUBSTITUTE(SUBSTITUTE(SUBSTITUTE(SUBSTITUTE(SUBSTITUTE(SUBSTITUTE(SUBSTITUTE(SUBSTITUTE(SUBSTITUTE(SUBSTITUTE(D702,"ُو","و")," ",""),"ا‌و","ا"),"اَ","ا"),"اُ","ا"),"خو‌ا","خا"),"اِ","ا"),"ا‌ي","ا"),"ـ",""),"‌",""))</f>
        <v>3</v>
      </c>
      <c r="O702" s="11">
        <f>LEN(SUBSTITUTE(SUBSTITUTE(SUBSTITUTE(SUBSTITUTE(SUBSTITUTE(SUBSTITUTE(SUBSTITUTE(SUBSTITUTE(SUBSTITUTE(SUBSTITUTE(E702,"ُو","و")," ",""),"ا‌و","ا"),"اَ","ا"),"اُ","ا"),"خو‌ا","خا"),"اِ","ا"),"ا‌ي","ا"),"ـ",""),"‌",""))</f>
        <v>0</v>
      </c>
      <c r="P702" s="11">
        <f>LEN(SUBSTITUTE(SUBSTITUTE(SUBSTITUTE(SUBSTITUTE(SUBSTITUTE(SUBSTITUTE(SUBSTITUTE(SUBSTITUTE(SUBSTITUTE(SUBSTITUTE(F702,"ُو","و")," ",""),"ا‌و","ا"),"اَ","ا"),"اُ","ا"),"خو‌ا","خا"),"اِ","ا"),"ا‌ي","ا"),"ـ",""),"‌",""))</f>
        <v>0</v>
      </c>
      <c r="Q702" s="11">
        <f>LEN(SUBSTITUTE(SUBSTITUTE(SUBSTITUTE(SUBSTITUTE(SUBSTITUTE(SUBSTITUTE(SUBSTITUTE(SUBSTITUTE(SUBSTITUTE(SUBSTITUTE(G702,"ُو","و")," ",""),"ا‌و","ا"),"اَ","ا"),"اُ","ا"),"خو‌ا","خا"),"اِ","ا"),"ا‌ي","ا"),"ـ",""),"‌",""))</f>
        <v>0</v>
      </c>
      <c r="R702" s="11">
        <f>LEN(SUBSTITUTE(SUBSTITUTE(SUBSTITUTE(SUBSTITUTE(SUBSTITUTE(SUBSTITUTE(SUBSTITUTE(SUBSTITUTE(SUBSTITUTE(SUBSTITUTE(H702,"ُو","و")," ",""),"ا‌و","ا"),"اَ","ا"),"اُ","ا"),"خو‌ا","خا"),"اِ","ا"),"ا‌ي","ا"),"ـ",""),"‌",""))</f>
        <v>0</v>
      </c>
      <c r="S702" s="11">
        <v>0</v>
      </c>
    </row>
    <row r="703" spans="1:19" ht="42.75" customHeight="1" x14ac:dyDescent="0.2">
      <c r="A703" s="9" t="str">
        <f t="shared" si="27"/>
        <v>مِیـدان</v>
      </c>
      <c r="B703" s="10" t="str">
        <f t="shared" si="28"/>
        <v>مِيـدان</v>
      </c>
      <c r="C703" s="11" t="s">
        <v>165</v>
      </c>
      <c r="D703" s="11" t="s">
        <v>90</v>
      </c>
      <c r="E703" s="11"/>
      <c r="F703" s="11"/>
      <c r="G703" s="11"/>
      <c r="H703" s="11"/>
      <c r="I703" s="11"/>
      <c r="J703" s="11"/>
      <c r="K703" s="11">
        <f>LEN(SUBSTITUTE(SUBSTITUTE(SUBSTITUTE(SUBSTITUTE(SUBSTITUTE(SUBSTITUTE(SUBSTITUTE(SUBSTITUTE(SUBSTITUTE(SUBSTITUTE(B703,"ُو","و")," ",""),"ا‌و","ا"),"اُ","ا"),"اَ","ا"),"خو‌ا","خا"),"اِ","ا"),"ا‌ي","ا"),"ـ",""),"‌",""))</f>
        <v>6</v>
      </c>
      <c r="L703" s="11">
        <f>LEN(SUBSTITUTE(SUBSTITUTE(SUBSTITUTE(SUBSTITUTE(SUBSTITUTE(SUBSTITUTE(SUBSTITUTE(B703," ",""),"ّ",""),"َ",""),"ُ",""),"ِ",""),"ـ",""),"‌",""))</f>
        <v>5</v>
      </c>
      <c r="M703" s="11">
        <f>LEN(SUBSTITUTE(SUBSTITUTE(SUBSTITUTE(SUBSTITUTE(SUBSTITUTE(SUBSTITUTE(SUBSTITUTE(SUBSTITUTE(SUBSTITUTE(SUBSTITUTE(C703,"ُو","و")," ",""),"ا‌و","ا"),"اَ","ا"),"اُ","ا"),"خو‌ا","خا"),"اِ","ا"),"ا‌ي","ا"),"ـ",""),"‌",""))</f>
        <v>3</v>
      </c>
      <c r="N703" s="11">
        <f>LEN(SUBSTITUTE(SUBSTITUTE(SUBSTITUTE(SUBSTITUTE(SUBSTITUTE(SUBSTITUTE(SUBSTITUTE(SUBSTITUTE(SUBSTITUTE(SUBSTITUTE(D703,"ُو","و")," ",""),"ا‌و","ا"),"اَ","ا"),"اُ","ا"),"خو‌ا","خا"),"اِ","ا"),"ا‌ي","ا"),"ـ",""),"‌",""))</f>
        <v>3</v>
      </c>
      <c r="O703" s="11">
        <f>LEN(SUBSTITUTE(SUBSTITUTE(SUBSTITUTE(SUBSTITUTE(SUBSTITUTE(SUBSTITUTE(SUBSTITUTE(SUBSTITUTE(SUBSTITUTE(SUBSTITUTE(E703,"ُو","و")," ",""),"ا‌و","ا"),"اَ","ا"),"اُ","ا"),"خو‌ا","خا"),"اِ","ا"),"ا‌ي","ا"),"ـ",""),"‌",""))</f>
        <v>0</v>
      </c>
      <c r="P703" s="11">
        <f>LEN(SUBSTITUTE(SUBSTITUTE(SUBSTITUTE(SUBSTITUTE(SUBSTITUTE(SUBSTITUTE(SUBSTITUTE(SUBSTITUTE(SUBSTITUTE(SUBSTITUTE(F703,"ُو","و")," ",""),"ا‌و","ا"),"اَ","ا"),"اُ","ا"),"خو‌ا","خا"),"اِ","ا"),"ا‌ي","ا"),"ـ",""),"‌",""))</f>
        <v>0</v>
      </c>
      <c r="Q703" s="11">
        <f>LEN(SUBSTITUTE(SUBSTITUTE(SUBSTITUTE(SUBSTITUTE(SUBSTITUTE(SUBSTITUTE(SUBSTITUTE(SUBSTITUTE(SUBSTITUTE(SUBSTITUTE(G703,"ُو","و")," ",""),"ا‌و","ا"),"اَ","ا"),"اُ","ا"),"خو‌ا","خا"),"اِ","ا"),"ا‌ي","ا"),"ـ",""),"‌",""))</f>
        <v>0</v>
      </c>
      <c r="R703" s="11">
        <f>LEN(SUBSTITUTE(SUBSTITUTE(SUBSTITUTE(SUBSTITUTE(SUBSTITUTE(SUBSTITUTE(SUBSTITUTE(SUBSTITUTE(SUBSTITUTE(SUBSTITUTE(H703,"ُو","و")," ",""),"ا‌و","ا"),"اَ","ا"),"اُ","ا"),"خو‌ا","خا"),"اِ","ا"),"ا‌ي","ا"),"ـ",""),"‌",""))</f>
        <v>0</v>
      </c>
      <c r="S703" s="11">
        <v>0</v>
      </c>
    </row>
    <row r="704" spans="1:19" ht="42.75" customHeight="1" x14ac:dyDescent="0.2">
      <c r="A704" s="9" t="str">
        <f t="shared" si="27"/>
        <v>مِیـمون</v>
      </c>
      <c r="B704" s="10" t="str">
        <f t="shared" si="28"/>
        <v>مِيـمون</v>
      </c>
      <c r="C704" s="11" t="s">
        <v>165</v>
      </c>
      <c r="D704" s="11" t="s">
        <v>166</v>
      </c>
      <c r="E704" s="11"/>
      <c r="F704" s="11"/>
      <c r="G704" s="11"/>
      <c r="H704" s="11"/>
      <c r="I704" s="11"/>
      <c r="J704" s="11"/>
      <c r="K704" s="11">
        <f>LEN(SUBSTITUTE(SUBSTITUTE(SUBSTITUTE(SUBSTITUTE(SUBSTITUTE(SUBSTITUTE(SUBSTITUTE(SUBSTITUTE(SUBSTITUTE(SUBSTITUTE(B704,"ُو","و")," ",""),"ا‌و","ا"),"اُ","ا"),"اَ","ا"),"خو‌ا","خا"),"اِ","ا"),"ا‌ي","ا"),"ـ",""),"‌",""))</f>
        <v>6</v>
      </c>
      <c r="L704" s="11">
        <f>LEN(SUBSTITUTE(SUBSTITUTE(SUBSTITUTE(SUBSTITUTE(SUBSTITUTE(SUBSTITUTE(SUBSTITUTE(B704," ",""),"ّ",""),"َ",""),"ُ",""),"ِ",""),"ـ",""),"‌",""))</f>
        <v>5</v>
      </c>
      <c r="M704" s="11">
        <f>LEN(SUBSTITUTE(SUBSTITUTE(SUBSTITUTE(SUBSTITUTE(SUBSTITUTE(SUBSTITUTE(SUBSTITUTE(SUBSTITUTE(SUBSTITUTE(SUBSTITUTE(C704,"ُو","و")," ",""),"ا‌و","ا"),"اَ","ا"),"اُ","ا"),"خو‌ا","خا"),"اِ","ا"),"ا‌ي","ا"),"ـ",""),"‌",""))</f>
        <v>3</v>
      </c>
      <c r="N704" s="11">
        <f>LEN(SUBSTITUTE(SUBSTITUTE(SUBSTITUTE(SUBSTITUTE(SUBSTITUTE(SUBSTITUTE(SUBSTITUTE(SUBSTITUTE(SUBSTITUTE(SUBSTITUTE(D704,"ُو","و")," ",""),"ا‌و","ا"),"اَ","ا"),"اُ","ا"),"خو‌ا","خا"),"اِ","ا"),"ا‌ي","ا"),"ـ",""),"‌",""))</f>
        <v>3</v>
      </c>
      <c r="O704" s="11">
        <f>LEN(SUBSTITUTE(SUBSTITUTE(SUBSTITUTE(SUBSTITUTE(SUBSTITUTE(SUBSTITUTE(SUBSTITUTE(SUBSTITUTE(SUBSTITUTE(SUBSTITUTE(E704,"ُو","و")," ",""),"ا‌و","ا"),"اَ","ا"),"اُ","ا"),"خو‌ا","خا"),"اِ","ا"),"ا‌ي","ا"),"ـ",""),"‌",""))</f>
        <v>0</v>
      </c>
      <c r="P704" s="11">
        <f>LEN(SUBSTITUTE(SUBSTITUTE(SUBSTITUTE(SUBSTITUTE(SUBSTITUTE(SUBSTITUTE(SUBSTITUTE(SUBSTITUTE(SUBSTITUTE(SUBSTITUTE(F704,"ُو","و")," ",""),"ا‌و","ا"),"اَ","ا"),"اُ","ا"),"خو‌ا","خا"),"اِ","ا"),"ا‌ي","ا"),"ـ",""),"‌",""))</f>
        <v>0</v>
      </c>
      <c r="Q704" s="11">
        <f>LEN(SUBSTITUTE(SUBSTITUTE(SUBSTITUTE(SUBSTITUTE(SUBSTITUTE(SUBSTITUTE(SUBSTITUTE(SUBSTITUTE(SUBSTITUTE(SUBSTITUTE(G704,"ُو","و")," ",""),"ا‌و","ا"),"اَ","ا"),"اُ","ا"),"خو‌ا","خا"),"اِ","ا"),"ا‌ي","ا"),"ـ",""),"‌",""))</f>
        <v>0</v>
      </c>
      <c r="R704" s="11">
        <f>LEN(SUBSTITUTE(SUBSTITUTE(SUBSTITUTE(SUBSTITUTE(SUBSTITUTE(SUBSTITUTE(SUBSTITUTE(SUBSTITUTE(SUBSTITUTE(SUBSTITUTE(H704,"ُو","و")," ",""),"ا‌و","ا"),"اَ","ا"),"اُ","ا"),"خو‌ا","خا"),"اِ","ا"),"ا‌ي","ا"),"ـ",""),"‌",""))</f>
        <v>0</v>
      </c>
      <c r="S704" s="11">
        <v>0</v>
      </c>
    </row>
    <row r="705" spans="1:19" ht="42.75" customHeight="1" x14ac:dyDescent="0.2">
      <c r="A705" s="9" t="str">
        <f t="shared" si="27"/>
        <v>ما</v>
      </c>
      <c r="B705" s="10" t="str">
        <f t="shared" si="28"/>
        <v>ما</v>
      </c>
      <c r="C705" s="11" t="s">
        <v>67</v>
      </c>
      <c r="D705" s="11"/>
      <c r="E705" s="11"/>
      <c r="F705" s="11"/>
      <c r="G705" s="11"/>
      <c r="H705" s="11"/>
      <c r="I705" s="11"/>
      <c r="J705" s="11"/>
      <c r="K705" s="11">
        <f>LEN(SUBSTITUTE(SUBSTITUTE(SUBSTITUTE(SUBSTITUTE(SUBSTITUTE(SUBSTITUTE(SUBSTITUTE(SUBSTITUTE(SUBSTITUTE(SUBSTITUTE(B705,"ُو","و")," ",""),"ا‌و","ا"),"اُ","ا"),"اَ","ا"),"خو‌ا","خا"),"اِ","ا"),"ا‌ي","ا"),"ـ",""),"‌",""))</f>
        <v>2</v>
      </c>
      <c r="L705" s="11">
        <f>LEN(SUBSTITUTE(SUBSTITUTE(SUBSTITUTE(SUBSTITUTE(SUBSTITUTE(SUBSTITUTE(SUBSTITUTE(B705," ",""),"ّ",""),"َ",""),"ُ",""),"ِ",""),"ـ",""),"‌",""))</f>
        <v>2</v>
      </c>
      <c r="M705" s="11">
        <f>LEN(SUBSTITUTE(SUBSTITUTE(SUBSTITUTE(SUBSTITUTE(SUBSTITUTE(SUBSTITUTE(SUBSTITUTE(SUBSTITUTE(SUBSTITUTE(SUBSTITUTE(C705,"ُو","و")," ",""),"ا‌و","ا"),"اَ","ا"),"اُ","ا"),"خو‌ا","خا"),"اِ","ا"),"ا‌ي","ا"),"ـ",""),"‌",""))</f>
        <v>2</v>
      </c>
      <c r="N705" s="11">
        <f>LEN(SUBSTITUTE(SUBSTITUTE(SUBSTITUTE(SUBSTITUTE(SUBSTITUTE(SUBSTITUTE(SUBSTITUTE(SUBSTITUTE(SUBSTITUTE(SUBSTITUTE(D705,"ُو","و")," ",""),"ا‌و","ا"),"اَ","ا"),"اُ","ا"),"خو‌ا","خا"),"اِ","ا"),"ا‌ي","ا"),"ـ",""),"‌",""))</f>
        <v>0</v>
      </c>
      <c r="O705" s="11">
        <f>LEN(SUBSTITUTE(SUBSTITUTE(SUBSTITUTE(SUBSTITUTE(SUBSTITUTE(SUBSTITUTE(SUBSTITUTE(SUBSTITUTE(SUBSTITUTE(SUBSTITUTE(E705,"ُو","و")," ",""),"ا‌و","ا"),"اَ","ا"),"اُ","ا"),"خو‌ا","خا"),"اِ","ا"),"ا‌ي","ا"),"ـ",""),"‌",""))</f>
        <v>0</v>
      </c>
      <c r="P705" s="11">
        <f>LEN(SUBSTITUTE(SUBSTITUTE(SUBSTITUTE(SUBSTITUTE(SUBSTITUTE(SUBSTITUTE(SUBSTITUTE(SUBSTITUTE(SUBSTITUTE(SUBSTITUTE(F705,"ُو","و")," ",""),"ا‌و","ا"),"اَ","ا"),"اُ","ا"),"خو‌ا","خا"),"اِ","ا"),"ا‌ي","ا"),"ـ",""),"‌",""))</f>
        <v>0</v>
      </c>
      <c r="Q705" s="11">
        <f>LEN(SUBSTITUTE(SUBSTITUTE(SUBSTITUTE(SUBSTITUTE(SUBSTITUTE(SUBSTITUTE(SUBSTITUTE(SUBSTITUTE(SUBSTITUTE(SUBSTITUTE(G705,"ُو","و")," ",""),"ا‌و","ا"),"اَ","ا"),"اُ","ا"),"خو‌ا","خا"),"اِ","ا"),"ا‌ي","ا"),"ـ",""),"‌",""))</f>
        <v>0</v>
      </c>
      <c r="R705" s="11">
        <f>LEN(SUBSTITUTE(SUBSTITUTE(SUBSTITUTE(SUBSTITUTE(SUBSTITUTE(SUBSTITUTE(SUBSTITUTE(SUBSTITUTE(SUBSTITUTE(SUBSTITUTE(H705,"ُو","و")," ",""),"ا‌و","ا"),"اَ","ا"),"اُ","ا"),"خو‌ا","خا"),"اِ","ا"),"ا‌ي","ا"),"ـ",""),"‌",""))</f>
        <v>0</v>
      </c>
      <c r="S705" s="11">
        <v>1</v>
      </c>
    </row>
    <row r="706" spans="1:19" ht="42.75" customHeight="1" x14ac:dyDescent="0.2">
      <c r="A706" s="9" t="str">
        <f t="shared" si="27"/>
        <v>مادَر</v>
      </c>
      <c r="B706" s="10" t="str">
        <f t="shared" si="28"/>
        <v>مادَر</v>
      </c>
      <c r="C706" s="11" t="s">
        <v>67</v>
      </c>
      <c r="D706" s="11" t="s">
        <v>2</v>
      </c>
      <c r="E706" s="11"/>
      <c r="F706" s="11"/>
      <c r="G706" s="11"/>
      <c r="H706" s="11"/>
      <c r="I706" s="11"/>
      <c r="J706" s="11"/>
      <c r="K706" s="11">
        <f>LEN(SUBSTITUTE(SUBSTITUTE(SUBSTITUTE(SUBSTITUTE(SUBSTITUTE(SUBSTITUTE(SUBSTITUTE(SUBSTITUTE(SUBSTITUTE(SUBSTITUTE(B706,"ُو","و")," ",""),"ا‌و","ا"),"اُ","ا"),"اَ","ا"),"خو‌ا","خا"),"اِ","ا"),"ا‌ي","ا"),"ـ",""),"‌",""))</f>
        <v>5</v>
      </c>
      <c r="L706" s="11">
        <f>LEN(SUBSTITUTE(SUBSTITUTE(SUBSTITUTE(SUBSTITUTE(SUBSTITUTE(SUBSTITUTE(SUBSTITUTE(B706," ",""),"ّ",""),"َ",""),"ُ",""),"ِ",""),"ـ",""),"‌",""))</f>
        <v>4</v>
      </c>
      <c r="M706" s="11">
        <f>LEN(SUBSTITUTE(SUBSTITUTE(SUBSTITUTE(SUBSTITUTE(SUBSTITUTE(SUBSTITUTE(SUBSTITUTE(SUBSTITUTE(SUBSTITUTE(SUBSTITUTE(C706,"ُو","و")," ",""),"ا‌و","ا"),"اَ","ا"),"اُ","ا"),"خو‌ا","خا"),"اِ","ا"),"ا‌ي","ا"),"ـ",""),"‌",""))</f>
        <v>2</v>
      </c>
      <c r="N706" s="11">
        <f>LEN(SUBSTITUTE(SUBSTITUTE(SUBSTITUTE(SUBSTITUTE(SUBSTITUTE(SUBSTITUTE(SUBSTITUTE(SUBSTITUTE(SUBSTITUTE(SUBSTITUTE(D706,"ُو","و")," ",""),"ا‌و","ا"),"اَ","ا"),"اُ","ا"),"خو‌ا","خا"),"اِ","ا"),"ا‌ي","ا"),"ـ",""),"‌",""))</f>
        <v>3</v>
      </c>
      <c r="O706" s="11">
        <f>LEN(SUBSTITUTE(SUBSTITUTE(SUBSTITUTE(SUBSTITUTE(SUBSTITUTE(SUBSTITUTE(SUBSTITUTE(SUBSTITUTE(SUBSTITUTE(SUBSTITUTE(E706,"ُو","و")," ",""),"ا‌و","ا"),"اَ","ا"),"اُ","ا"),"خو‌ا","خا"),"اِ","ا"),"ا‌ي","ا"),"ـ",""),"‌",""))</f>
        <v>0</v>
      </c>
      <c r="P706" s="11">
        <f>LEN(SUBSTITUTE(SUBSTITUTE(SUBSTITUTE(SUBSTITUTE(SUBSTITUTE(SUBSTITUTE(SUBSTITUTE(SUBSTITUTE(SUBSTITUTE(SUBSTITUTE(F706,"ُو","و")," ",""),"ا‌و","ا"),"اَ","ا"),"اُ","ا"),"خو‌ا","خا"),"اِ","ا"),"ا‌ي","ا"),"ـ",""),"‌",""))</f>
        <v>0</v>
      </c>
      <c r="Q706" s="11">
        <f>LEN(SUBSTITUTE(SUBSTITUTE(SUBSTITUTE(SUBSTITUTE(SUBSTITUTE(SUBSTITUTE(SUBSTITUTE(SUBSTITUTE(SUBSTITUTE(SUBSTITUTE(G706,"ُو","و")," ",""),"ا‌و","ا"),"اَ","ا"),"اُ","ا"),"خو‌ا","خا"),"اِ","ا"),"ا‌ي","ا"),"ـ",""),"‌",""))</f>
        <v>0</v>
      </c>
      <c r="R706" s="11">
        <f>LEN(SUBSTITUTE(SUBSTITUTE(SUBSTITUTE(SUBSTITUTE(SUBSTITUTE(SUBSTITUTE(SUBSTITUTE(SUBSTITUTE(SUBSTITUTE(SUBSTITUTE(H706,"ُو","و")," ",""),"ا‌و","ا"),"اَ","ا"),"اُ","ا"),"خو‌ا","خا"),"اِ","ا"),"ا‌ي","ا"),"ـ",""),"‌",""))</f>
        <v>0</v>
      </c>
      <c r="S706" s="11">
        <v>0</v>
      </c>
    </row>
    <row r="707" spans="1:19" ht="42.75" customHeight="1" x14ac:dyDescent="0.2">
      <c r="A707" s="9" t="str">
        <f t="shared" si="27"/>
        <v>مادَربُـزُرگ</v>
      </c>
      <c r="B707" s="10" t="str">
        <f t="shared" si="28"/>
        <v>مادَربُـزُرگ</v>
      </c>
      <c r="C707" s="11" t="s">
        <v>67</v>
      </c>
      <c r="D707" s="11" t="s">
        <v>2</v>
      </c>
      <c r="E707" s="11" t="s">
        <v>224</v>
      </c>
      <c r="F707" s="11" t="s">
        <v>225</v>
      </c>
      <c r="G707" s="11" t="s">
        <v>226</v>
      </c>
      <c r="H707" s="11"/>
      <c r="I707" s="11"/>
      <c r="J707" s="11"/>
      <c r="K707" s="11">
        <f>LEN(SUBSTITUTE(SUBSTITUTE(SUBSTITUTE(SUBSTITUTE(SUBSTITUTE(SUBSTITUTE(SUBSTITUTE(SUBSTITUTE(SUBSTITUTE(SUBSTITUTE(B707,"ُو","و")," ",""),"ا‌و","ا"),"اُ","ا"),"اَ","ا"),"خو‌ا","خا"),"اِ","ا"),"ا‌ي","ا"),"ـ",""),"‌",""))</f>
        <v>11</v>
      </c>
      <c r="L707" s="11">
        <f>LEN(SUBSTITUTE(SUBSTITUTE(SUBSTITUTE(SUBSTITUTE(SUBSTITUTE(SUBSTITUTE(SUBSTITUTE(B707," ",""),"ّ",""),"َ",""),"ُ",""),"ِ",""),"ـ",""),"‌",""))</f>
        <v>8</v>
      </c>
      <c r="M707" s="11">
        <f>LEN(SUBSTITUTE(SUBSTITUTE(SUBSTITUTE(SUBSTITUTE(SUBSTITUTE(SUBSTITUTE(SUBSTITUTE(SUBSTITUTE(SUBSTITUTE(SUBSTITUTE(C707,"ُو","و")," ",""),"ا‌و","ا"),"اَ","ا"),"اُ","ا"),"خو‌ا","خا"),"اِ","ا"),"ا‌ي","ا"),"ـ",""),"‌",""))</f>
        <v>2</v>
      </c>
      <c r="N707" s="11">
        <f>LEN(SUBSTITUTE(SUBSTITUTE(SUBSTITUTE(SUBSTITUTE(SUBSTITUTE(SUBSTITUTE(SUBSTITUTE(SUBSTITUTE(SUBSTITUTE(SUBSTITUTE(D707,"ُو","و")," ",""),"ا‌و","ا"),"اَ","ا"),"اُ","ا"),"خو‌ا","خا"),"اِ","ا"),"ا‌ي","ا"),"ـ",""),"‌",""))</f>
        <v>3</v>
      </c>
      <c r="O707" s="11">
        <f>LEN(SUBSTITUTE(SUBSTITUTE(SUBSTITUTE(SUBSTITUTE(SUBSTITUTE(SUBSTITUTE(SUBSTITUTE(SUBSTITUTE(SUBSTITUTE(SUBSTITUTE(E707,"ُو","و")," ",""),"ا‌و","ا"),"اَ","ا"),"اُ","ا"),"خو‌ا","خا"),"اِ","ا"),"ا‌ي","ا"),"ـ",""),"‌",""))</f>
        <v>2</v>
      </c>
      <c r="P707" s="11">
        <f>LEN(SUBSTITUTE(SUBSTITUTE(SUBSTITUTE(SUBSTITUTE(SUBSTITUTE(SUBSTITUTE(SUBSTITUTE(SUBSTITUTE(SUBSTITUTE(SUBSTITUTE(F707,"ُو","و")," ",""),"ا‌و","ا"),"اَ","ا"),"اُ","ا"),"خو‌ا","خا"),"اِ","ا"),"ا‌ي","ا"),"ـ",""),"‌",""))</f>
        <v>2</v>
      </c>
      <c r="Q707" s="11">
        <f>LEN(SUBSTITUTE(SUBSTITUTE(SUBSTITUTE(SUBSTITUTE(SUBSTITUTE(SUBSTITUTE(SUBSTITUTE(SUBSTITUTE(SUBSTITUTE(SUBSTITUTE(G707,"ُو","و")," ",""),"ا‌و","ا"),"اَ","ا"),"اُ","ا"),"خو‌ا","خا"),"اِ","ا"),"ا‌ي","ا"),"ـ",""),"‌",""))</f>
        <v>2</v>
      </c>
      <c r="R707" s="11">
        <f>LEN(SUBSTITUTE(SUBSTITUTE(SUBSTITUTE(SUBSTITUTE(SUBSTITUTE(SUBSTITUTE(SUBSTITUTE(SUBSTITUTE(SUBSTITUTE(SUBSTITUTE(H707,"ُو","و")," ",""),"ا‌و","ا"),"اَ","ا"),"اُ","ا"),"خو‌ا","خا"),"اِ","ا"),"ا‌ي","ا"),"ـ",""),"‌",""))</f>
        <v>0</v>
      </c>
      <c r="S707" s="11">
        <v>0</v>
      </c>
    </row>
    <row r="708" spans="1:19" ht="42.75" customHeight="1" x14ac:dyDescent="0.2">
      <c r="A708" s="9" t="str">
        <f t="shared" ref="A708:A771" si="29">SUBSTITUTE(SUBSTITUTE(B708,"ي","ی"),"ك","ک")</f>
        <v>مار</v>
      </c>
      <c r="B708" s="10" t="str">
        <f t="shared" si="28"/>
        <v>مار</v>
      </c>
      <c r="C708" s="11" t="s">
        <v>82</v>
      </c>
      <c r="D708" s="11"/>
      <c r="E708" s="11"/>
      <c r="F708" s="11"/>
      <c r="G708" s="11"/>
      <c r="H708" s="11"/>
      <c r="I708" s="11"/>
      <c r="J708" s="11"/>
      <c r="K708" s="11">
        <f>LEN(SUBSTITUTE(SUBSTITUTE(SUBSTITUTE(SUBSTITUTE(SUBSTITUTE(SUBSTITUTE(SUBSTITUTE(SUBSTITUTE(SUBSTITUTE(SUBSTITUTE(B708,"ُو","و")," ",""),"ا‌و","ا"),"اُ","ا"),"اَ","ا"),"خو‌ا","خا"),"اِ","ا"),"ا‌ي","ا"),"ـ",""),"‌",""))</f>
        <v>3</v>
      </c>
      <c r="L708" s="11">
        <f>LEN(SUBSTITUTE(SUBSTITUTE(SUBSTITUTE(SUBSTITUTE(SUBSTITUTE(SUBSTITUTE(SUBSTITUTE(B708," ",""),"ّ",""),"َ",""),"ُ",""),"ِ",""),"ـ",""),"‌",""))</f>
        <v>3</v>
      </c>
      <c r="M708" s="11">
        <f>LEN(SUBSTITUTE(SUBSTITUTE(SUBSTITUTE(SUBSTITUTE(SUBSTITUTE(SUBSTITUTE(SUBSTITUTE(SUBSTITUTE(SUBSTITUTE(SUBSTITUTE(C708,"ُو","و")," ",""),"ا‌و","ا"),"اَ","ا"),"اُ","ا"),"خو‌ا","خا"),"اِ","ا"),"ا‌ي","ا"),"ـ",""),"‌",""))</f>
        <v>3</v>
      </c>
      <c r="N708" s="11">
        <f>LEN(SUBSTITUTE(SUBSTITUTE(SUBSTITUTE(SUBSTITUTE(SUBSTITUTE(SUBSTITUTE(SUBSTITUTE(SUBSTITUTE(SUBSTITUTE(SUBSTITUTE(D708,"ُو","و")," ",""),"ا‌و","ا"),"اَ","ا"),"اُ","ا"),"خو‌ا","خا"),"اِ","ا"),"ا‌ي","ا"),"ـ",""),"‌",""))</f>
        <v>0</v>
      </c>
      <c r="O708" s="11">
        <f>LEN(SUBSTITUTE(SUBSTITUTE(SUBSTITUTE(SUBSTITUTE(SUBSTITUTE(SUBSTITUTE(SUBSTITUTE(SUBSTITUTE(SUBSTITUTE(SUBSTITUTE(E708,"ُو","و")," ",""),"ا‌و","ا"),"اَ","ا"),"اُ","ا"),"خو‌ا","خا"),"اِ","ا"),"ا‌ي","ا"),"ـ",""),"‌",""))</f>
        <v>0</v>
      </c>
      <c r="P708" s="11">
        <f>LEN(SUBSTITUTE(SUBSTITUTE(SUBSTITUTE(SUBSTITUTE(SUBSTITUTE(SUBSTITUTE(SUBSTITUTE(SUBSTITUTE(SUBSTITUTE(SUBSTITUTE(F708,"ُو","و")," ",""),"ا‌و","ا"),"اَ","ا"),"اُ","ا"),"خو‌ا","خا"),"اِ","ا"),"ا‌ي","ا"),"ـ",""),"‌",""))</f>
        <v>0</v>
      </c>
      <c r="Q708" s="11">
        <f>LEN(SUBSTITUTE(SUBSTITUTE(SUBSTITUTE(SUBSTITUTE(SUBSTITUTE(SUBSTITUTE(SUBSTITUTE(SUBSTITUTE(SUBSTITUTE(SUBSTITUTE(G708,"ُو","و")," ",""),"ا‌و","ا"),"اَ","ا"),"اُ","ا"),"خو‌ا","خا"),"اِ","ا"),"ا‌ي","ا"),"ـ",""),"‌",""))</f>
        <v>0</v>
      </c>
      <c r="R708" s="11">
        <f>LEN(SUBSTITUTE(SUBSTITUTE(SUBSTITUTE(SUBSTITUTE(SUBSTITUTE(SUBSTITUTE(SUBSTITUTE(SUBSTITUTE(SUBSTITUTE(SUBSTITUTE(H708,"ُو","و")," ",""),"ا‌و","ا"),"اَ","ا"),"اُ","ا"),"خو‌ا","خا"),"اِ","ا"),"ا‌ي","ا"),"ـ",""),"‌",""))</f>
        <v>0</v>
      </c>
      <c r="S708" s="11">
        <v>0</v>
      </c>
    </row>
    <row r="709" spans="1:19" ht="42.75" customHeight="1" x14ac:dyDescent="0.2">
      <c r="A709" s="9" t="str">
        <f t="shared" si="29"/>
        <v>ماژیک</v>
      </c>
      <c r="B709" s="10" t="str">
        <f t="shared" si="28"/>
        <v>ماژيك</v>
      </c>
      <c r="C709" s="11" t="s">
        <v>67</v>
      </c>
      <c r="D709" s="11" t="s">
        <v>372</v>
      </c>
      <c r="E709" s="11"/>
      <c r="F709" s="11"/>
      <c r="G709" s="11"/>
      <c r="H709" s="11"/>
      <c r="I709" s="11"/>
      <c r="J709" s="11"/>
      <c r="K709" s="11">
        <f>LEN(SUBSTITUTE(SUBSTITUTE(SUBSTITUTE(SUBSTITUTE(SUBSTITUTE(SUBSTITUTE(SUBSTITUTE(SUBSTITUTE(SUBSTITUTE(SUBSTITUTE(B709,"ُو","و")," ",""),"ا‌و","ا"),"اُ","ا"),"اَ","ا"),"خو‌ا","خا"),"اِ","ا"),"ا‌ي","ا"),"ـ",""),"‌",""))</f>
        <v>5</v>
      </c>
      <c r="L709" s="11">
        <f>LEN(SUBSTITUTE(SUBSTITUTE(SUBSTITUTE(SUBSTITUTE(SUBSTITUTE(SUBSTITUTE(SUBSTITUTE(B709," ",""),"ّ",""),"َ",""),"ُ",""),"ِ",""),"ـ",""),"‌",""))</f>
        <v>5</v>
      </c>
      <c r="M709" s="11">
        <f>LEN(SUBSTITUTE(SUBSTITUTE(SUBSTITUTE(SUBSTITUTE(SUBSTITUTE(SUBSTITUTE(SUBSTITUTE(SUBSTITUTE(SUBSTITUTE(SUBSTITUTE(C709,"ُو","و")," ",""),"ا‌و","ا"),"اَ","ا"),"اُ","ا"),"خو‌ا","خا"),"اِ","ا"),"ا‌ي","ا"),"ـ",""),"‌",""))</f>
        <v>2</v>
      </c>
      <c r="N709" s="11">
        <f>LEN(SUBSTITUTE(SUBSTITUTE(SUBSTITUTE(SUBSTITUTE(SUBSTITUTE(SUBSTITUTE(SUBSTITUTE(SUBSTITUTE(SUBSTITUTE(SUBSTITUTE(D709,"ُو","و")," ",""),"ا‌و","ا"),"اَ","ا"),"اُ","ا"),"خو‌ا","خا"),"اِ","ا"),"ا‌ي","ا"),"ـ",""),"‌",""))</f>
        <v>3</v>
      </c>
      <c r="O709" s="11">
        <f>LEN(SUBSTITUTE(SUBSTITUTE(SUBSTITUTE(SUBSTITUTE(SUBSTITUTE(SUBSTITUTE(SUBSTITUTE(SUBSTITUTE(SUBSTITUTE(SUBSTITUTE(E709,"ُو","و")," ",""),"ا‌و","ا"),"اَ","ا"),"اُ","ا"),"خو‌ا","خا"),"اِ","ا"),"ا‌ي","ا"),"ـ",""),"‌",""))</f>
        <v>0</v>
      </c>
      <c r="P709" s="11">
        <f>LEN(SUBSTITUTE(SUBSTITUTE(SUBSTITUTE(SUBSTITUTE(SUBSTITUTE(SUBSTITUTE(SUBSTITUTE(SUBSTITUTE(SUBSTITUTE(SUBSTITUTE(F709,"ُو","و")," ",""),"ا‌و","ا"),"اَ","ا"),"اُ","ا"),"خو‌ا","خا"),"اِ","ا"),"ا‌ي","ا"),"ـ",""),"‌",""))</f>
        <v>0</v>
      </c>
      <c r="Q709" s="11">
        <f>LEN(SUBSTITUTE(SUBSTITUTE(SUBSTITUTE(SUBSTITUTE(SUBSTITUTE(SUBSTITUTE(SUBSTITUTE(SUBSTITUTE(SUBSTITUTE(SUBSTITUTE(G709,"ُو","و")," ",""),"ا‌و","ا"),"اَ","ا"),"اُ","ا"),"خو‌ا","خا"),"اِ","ا"),"ا‌ي","ا"),"ـ",""),"‌",""))</f>
        <v>0</v>
      </c>
      <c r="R709" s="11">
        <f>LEN(SUBSTITUTE(SUBSTITUTE(SUBSTITUTE(SUBSTITUTE(SUBSTITUTE(SUBSTITUTE(SUBSTITUTE(SUBSTITUTE(SUBSTITUTE(SUBSTITUTE(H709,"ُو","و")," ",""),"ا‌و","ا"),"اَ","ا"),"اُ","ا"),"خو‌ا","خا"),"اِ","ا"),"ا‌ي","ا"),"ـ",""),"‌",""))</f>
        <v>0</v>
      </c>
      <c r="S709" s="11">
        <v>1</v>
      </c>
    </row>
    <row r="710" spans="1:19" ht="42.75" customHeight="1" x14ac:dyDescent="0.2">
      <c r="A710" s="9" t="str">
        <f t="shared" si="29"/>
        <v>ماساژ</v>
      </c>
      <c r="B710" s="10" t="str">
        <f t="shared" si="28"/>
        <v>ماساژ</v>
      </c>
      <c r="C710" s="11" t="s">
        <v>67</v>
      </c>
      <c r="D710" s="11" t="s">
        <v>800</v>
      </c>
      <c r="E710" s="11"/>
      <c r="F710" s="11"/>
      <c r="G710" s="11"/>
      <c r="H710" s="11"/>
      <c r="I710" s="11"/>
      <c r="J710" s="11"/>
      <c r="K710" s="11">
        <f>LEN(SUBSTITUTE(SUBSTITUTE(SUBSTITUTE(SUBSTITUTE(SUBSTITUTE(SUBSTITUTE(SUBSTITUTE(SUBSTITUTE(SUBSTITUTE(SUBSTITUTE(B710,"ُو","و")," ",""),"ا‌و","ا"),"اُ","ا"),"اَ","ا"),"خو‌ا","خا"),"اِ","ا"),"ا‌ي","ا"),"ـ",""),"‌",""))</f>
        <v>5</v>
      </c>
      <c r="L710" s="11">
        <f>LEN(SUBSTITUTE(SUBSTITUTE(SUBSTITUTE(SUBSTITUTE(SUBSTITUTE(SUBSTITUTE(SUBSTITUTE(B710," ",""),"ّ",""),"َ",""),"ُ",""),"ِ",""),"ـ",""),"‌",""))</f>
        <v>5</v>
      </c>
      <c r="M710" s="11">
        <f>LEN(SUBSTITUTE(SUBSTITUTE(SUBSTITUTE(SUBSTITUTE(SUBSTITUTE(SUBSTITUTE(SUBSTITUTE(SUBSTITUTE(SUBSTITUTE(SUBSTITUTE(C710,"ُو","و")," ",""),"ا‌و","ا"),"اَ","ا"),"اُ","ا"),"خو‌ا","خا"),"اِ","ا"),"ا‌ي","ا"),"ـ",""),"‌",""))</f>
        <v>2</v>
      </c>
      <c r="N710" s="11">
        <f>LEN(SUBSTITUTE(SUBSTITUTE(SUBSTITUTE(SUBSTITUTE(SUBSTITUTE(SUBSTITUTE(SUBSTITUTE(SUBSTITUTE(SUBSTITUTE(SUBSTITUTE(D710,"ُو","و")," ",""),"ا‌و","ا"),"اَ","ا"),"اُ","ا"),"خو‌ا","خا"),"اِ","ا"),"ا‌ي","ا"),"ـ",""),"‌",""))</f>
        <v>3</v>
      </c>
      <c r="O710" s="11">
        <f>LEN(SUBSTITUTE(SUBSTITUTE(SUBSTITUTE(SUBSTITUTE(SUBSTITUTE(SUBSTITUTE(SUBSTITUTE(SUBSTITUTE(SUBSTITUTE(SUBSTITUTE(E710,"ُو","و")," ",""),"ا‌و","ا"),"اَ","ا"),"اُ","ا"),"خو‌ا","خا"),"اِ","ا"),"ا‌ي","ا"),"ـ",""),"‌",""))</f>
        <v>0</v>
      </c>
      <c r="P710" s="11">
        <f>LEN(SUBSTITUTE(SUBSTITUTE(SUBSTITUTE(SUBSTITUTE(SUBSTITUTE(SUBSTITUTE(SUBSTITUTE(SUBSTITUTE(SUBSTITUTE(SUBSTITUTE(F710,"ُو","و")," ",""),"ا‌و","ا"),"اَ","ا"),"اُ","ا"),"خو‌ا","خا"),"اِ","ا"),"ا‌ي","ا"),"ـ",""),"‌",""))</f>
        <v>0</v>
      </c>
      <c r="Q710" s="11">
        <f>LEN(SUBSTITUTE(SUBSTITUTE(SUBSTITUTE(SUBSTITUTE(SUBSTITUTE(SUBSTITUTE(SUBSTITUTE(SUBSTITUTE(SUBSTITUTE(SUBSTITUTE(G710,"ُو","و")," ",""),"ا‌و","ا"),"اَ","ا"),"اُ","ا"),"خو‌ا","خا"),"اِ","ا"),"ا‌ي","ا"),"ـ",""),"‌",""))</f>
        <v>0</v>
      </c>
      <c r="R710" s="11">
        <f>LEN(SUBSTITUTE(SUBSTITUTE(SUBSTITUTE(SUBSTITUTE(SUBSTITUTE(SUBSTITUTE(SUBSTITUTE(SUBSTITUTE(SUBSTITUTE(SUBSTITUTE(H710,"ُو","و")," ",""),"ا‌و","ا"),"اَ","ا"),"اُ","ا"),"خو‌ا","خا"),"اِ","ا"),"ا‌ي","ا"),"ـ",""),"‌",""))</f>
        <v>0</v>
      </c>
      <c r="S710" s="11">
        <v>0</v>
      </c>
    </row>
    <row r="711" spans="1:19" ht="42.75" customHeight="1" x14ac:dyDescent="0.2">
      <c r="A711" s="9" t="str">
        <f t="shared" si="29"/>
        <v>ماست</v>
      </c>
      <c r="B711" s="10" t="str">
        <f t="shared" si="28"/>
        <v>ماست</v>
      </c>
      <c r="C711" s="11" t="s">
        <v>65</v>
      </c>
      <c r="D711" s="11"/>
      <c r="E711" s="11"/>
      <c r="F711" s="11"/>
      <c r="G711" s="11"/>
      <c r="H711" s="11"/>
      <c r="I711" s="11"/>
      <c r="J711" s="11"/>
      <c r="K711" s="11">
        <f>LEN(SUBSTITUTE(SUBSTITUTE(SUBSTITUTE(SUBSTITUTE(SUBSTITUTE(SUBSTITUTE(SUBSTITUTE(SUBSTITUTE(SUBSTITUTE(SUBSTITUTE(B711,"ُو","و")," ",""),"ا‌و","ا"),"اُ","ا"),"اَ","ا"),"خو‌ا","خا"),"اِ","ا"),"ا‌ي","ا"),"ـ",""),"‌",""))</f>
        <v>4</v>
      </c>
      <c r="L711" s="11">
        <f>LEN(SUBSTITUTE(SUBSTITUTE(SUBSTITUTE(SUBSTITUTE(SUBSTITUTE(SUBSTITUTE(SUBSTITUTE(B711," ",""),"ّ",""),"َ",""),"ُ",""),"ِ",""),"ـ",""),"‌",""))</f>
        <v>4</v>
      </c>
      <c r="M711" s="11">
        <f>LEN(SUBSTITUTE(SUBSTITUTE(SUBSTITUTE(SUBSTITUTE(SUBSTITUTE(SUBSTITUTE(SUBSTITUTE(SUBSTITUTE(SUBSTITUTE(SUBSTITUTE(C711,"ُو","و")," ",""),"ا‌و","ا"),"اَ","ا"),"اُ","ا"),"خو‌ا","خا"),"اِ","ا"),"ا‌ي","ا"),"ـ",""),"‌",""))</f>
        <v>4</v>
      </c>
      <c r="N711" s="11">
        <f>LEN(SUBSTITUTE(SUBSTITUTE(SUBSTITUTE(SUBSTITUTE(SUBSTITUTE(SUBSTITUTE(SUBSTITUTE(SUBSTITUTE(SUBSTITUTE(SUBSTITUTE(D711,"ُو","و")," ",""),"ا‌و","ا"),"اَ","ا"),"اُ","ا"),"خو‌ا","خا"),"اِ","ا"),"ا‌ي","ا"),"ـ",""),"‌",""))</f>
        <v>0</v>
      </c>
      <c r="O711" s="11">
        <f>LEN(SUBSTITUTE(SUBSTITUTE(SUBSTITUTE(SUBSTITUTE(SUBSTITUTE(SUBSTITUTE(SUBSTITUTE(SUBSTITUTE(SUBSTITUTE(SUBSTITUTE(E711,"ُو","و")," ",""),"ا‌و","ا"),"اَ","ا"),"اُ","ا"),"خو‌ا","خا"),"اِ","ا"),"ا‌ي","ا"),"ـ",""),"‌",""))</f>
        <v>0</v>
      </c>
      <c r="P711" s="11">
        <f>LEN(SUBSTITUTE(SUBSTITUTE(SUBSTITUTE(SUBSTITUTE(SUBSTITUTE(SUBSTITUTE(SUBSTITUTE(SUBSTITUTE(SUBSTITUTE(SUBSTITUTE(F711,"ُو","و")," ",""),"ا‌و","ا"),"اَ","ا"),"اُ","ا"),"خو‌ا","خا"),"اِ","ا"),"ا‌ي","ا"),"ـ",""),"‌",""))</f>
        <v>0</v>
      </c>
      <c r="Q711" s="11">
        <f>LEN(SUBSTITUTE(SUBSTITUTE(SUBSTITUTE(SUBSTITUTE(SUBSTITUTE(SUBSTITUTE(SUBSTITUTE(SUBSTITUTE(SUBSTITUTE(SUBSTITUTE(G711,"ُو","و")," ",""),"ا‌و","ا"),"اَ","ا"),"اُ","ا"),"خو‌ا","خا"),"اِ","ا"),"ا‌ي","ا"),"ـ",""),"‌",""))</f>
        <v>0</v>
      </c>
      <c r="R711" s="11">
        <f>LEN(SUBSTITUTE(SUBSTITUTE(SUBSTITUTE(SUBSTITUTE(SUBSTITUTE(SUBSTITUTE(SUBSTITUTE(SUBSTITUTE(SUBSTITUTE(SUBSTITUTE(H711,"ُو","و")," ",""),"ا‌و","ا"),"اَ","ا"),"اُ","ا"),"خو‌ا","خا"),"اِ","ا"),"ا‌ي","ا"),"ـ",""),"‌",""))</f>
        <v>0</v>
      </c>
      <c r="S711" s="11">
        <v>0</v>
      </c>
    </row>
    <row r="712" spans="1:19" ht="42.75" customHeight="1" x14ac:dyDescent="0.2">
      <c r="A712" s="9" t="str">
        <f t="shared" si="29"/>
        <v>ماشین</v>
      </c>
      <c r="B712" s="10" t="str">
        <f t="shared" si="28"/>
        <v>ماشين</v>
      </c>
      <c r="C712" s="11" t="s">
        <v>67</v>
      </c>
      <c r="D712" s="11" t="s">
        <v>158</v>
      </c>
      <c r="E712" s="11"/>
      <c r="F712" s="11"/>
      <c r="G712" s="11"/>
      <c r="H712" s="11"/>
      <c r="I712" s="11"/>
      <c r="J712" s="11"/>
      <c r="K712" s="11">
        <f>LEN(SUBSTITUTE(SUBSTITUTE(SUBSTITUTE(SUBSTITUTE(SUBSTITUTE(SUBSTITUTE(SUBSTITUTE(SUBSTITUTE(SUBSTITUTE(SUBSTITUTE(B712,"ُو","و")," ",""),"ا‌و","ا"),"اُ","ا"),"اَ","ا"),"خو‌ا","خا"),"اِ","ا"),"ا‌ي","ا"),"ـ",""),"‌",""))</f>
        <v>5</v>
      </c>
      <c r="L712" s="11">
        <f>LEN(SUBSTITUTE(SUBSTITUTE(SUBSTITUTE(SUBSTITUTE(SUBSTITUTE(SUBSTITUTE(SUBSTITUTE(B712," ",""),"ّ",""),"َ",""),"ُ",""),"ِ",""),"ـ",""),"‌",""))</f>
        <v>5</v>
      </c>
      <c r="M712" s="11">
        <f>LEN(SUBSTITUTE(SUBSTITUTE(SUBSTITUTE(SUBSTITUTE(SUBSTITUTE(SUBSTITUTE(SUBSTITUTE(SUBSTITUTE(SUBSTITUTE(SUBSTITUTE(C712,"ُو","و")," ",""),"ا‌و","ا"),"اَ","ا"),"اُ","ا"),"خو‌ا","خا"),"اِ","ا"),"ا‌ي","ا"),"ـ",""),"‌",""))</f>
        <v>2</v>
      </c>
      <c r="N712" s="11">
        <f>LEN(SUBSTITUTE(SUBSTITUTE(SUBSTITUTE(SUBSTITUTE(SUBSTITUTE(SUBSTITUTE(SUBSTITUTE(SUBSTITUTE(SUBSTITUTE(SUBSTITUTE(D712,"ُو","و")," ",""),"ا‌و","ا"),"اَ","ا"),"اُ","ا"),"خو‌ا","خا"),"اِ","ا"),"ا‌ي","ا"),"ـ",""),"‌",""))</f>
        <v>3</v>
      </c>
      <c r="O712" s="11">
        <f>LEN(SUBSTITUTE(SUBSTITUTE(SUBSTITUTE(SUBSTITUTE(SUBSTITUTE(SUBSTITUTE(SUBSTITUTE(SUBSTITUTE(SUBSTITUTE(SUBSTITUTE(E712,"ُو","و")," ",""),"ا‌و","ا"),"اَ","ا"),"اُ","ا"),"خو‌ا","خا"),"اِ","ا"),"ا‌ي","ا"),"ـ",""),"‌",""))</f>
        <v>0</v>
      </c>
      <c r="P712" s="11">
        <f>LEN(SUBSTITUTE(SUBSTITUTE(SUBSTITUTE(SUBSTITUTE(SUBSTITUTE(SUBSTITUTE(SUBSTITUTE(SUBSTITUTE(SUBSTITUTE(SUBSTITUTE(F712,"ُو","و")," ",""),"ا‌و","ا"),"اَ","ا"),"اُ","ا"),"خو‌ا","خا"),"اِ","ا"),"ا‌ي","ا"),"ـ",""),"‌",""))</f>
        <v>0</v>
      </c>
      <c r="Q712" s="11">
        <f>LEN(SUBSTITUTE(SUBSTITUTE(SUBSTITUTE(SUBSTITUTE(SUBSTITUTE(SUBSTITUTE(SUBSTITUTE(SUBSTITUTE(SUBSTITUTE(SUBSTITUTE(G712,"ُو","و")," ",""),"ا‌و","ا"),"اَ","ا"),"اُ","ا"),"خو‌ا","خا"),"اِ","ا"),"ا‌ي","ا"),"ـ",""),"‌",""))</f>
        <v>0</v>
      </c>
      <c r="R712" s="11">
        <f>LEN(SUBSTITUTE(SUBSTITUTE(SUBSTITUTE(SUBSTITUTE(SUBSTITUTE(SUBSTITUTE(SUBSTITUTE(SUBSTITUTE(SUBSTITUTE(SUBSTITUTE(H712,"ُو","و")," ",""),"ا‌و","ا"),"اَ","ا"),"اُ","ا"),"خو‌ا","خا"),"اِ","ا"),"ا‌ي","ا"),"ـ",""),"‌",""))</f>
        <v>0</v>
      </c>
      <c r="S712" s="11">
        <v>0</v>
      </c>
    </row>
    <row r="713" spans="1:19" ht="42.75" customHeight="1" x14ac:dyDescent="0.2">
      <c r="A713" s="9" t="str">
        <f t="shared" si="29"/>
        <v>مامان</v>
      </c>
      <c r="B713" s="10" t="str">
        <f t="shared" si="28"/>
        <v>مامان</v>
      </c>
      <c r="C713" s="11" t="s">
        <v>67</v>
      </c>
      <c r="D713" s="11" t="s">
        <v>67</v>
      </c>
      <c r="E713" s="11" t="s">
        <v>109</v>
      </c>
      <c r="F713" s="11"/>
      <c r="G713" s="11"/>
      <c r="H713" s="11"/>
      <c r="I713" s="11"/>
      <c r="J713" s="11"/>
      <c r="K713" s="11">
        <f>LEN(SUBSTITUTE(SUBSTITUTE(SUBSTITUTE(SUBSTITUTE(SUBSTITUTE(SUBSTITUTE(SUBSTITUTE(SUBSTITUTE(SUBSTITUTE(SUBSTITUTE(B713,"ُو","و")," ",""),"ا‌و","ا"),"اُ","ا"),"اَ","ا"),"خو‌ا","خا"),"اِ","ا"),"ا‌ي","ا"),"ـ",""),"‌",""))</f>
        <v>5</v>
      </c>
      <c r="L713" s="11">
        <f>LEN(SUBSTITUTE(SUBSTITUTE(SUBSTITUTE(SUBSTITUTE(SUBSTITUTE(SUBSTITUTE(SUBSTITUTE(B713," ",""),"ّ",""),"َ",""),"ُ",""),"ِ",""),"ـ",""),"‌",""))</f>
        <v>5</v>
      </c>
      <c r="M713" s="11">
        <f>LEN(SUBSTITUTE(SUBSTITUTE(SUBSTITUTE(SUBSTITUTE(SUBSTITUTE(SUBSTITUTE(SUBSTITUTE(SUBSTITUTE(SUBSTITUTE(SUBSTITUTE(C713,"ُو","و")," ",""),"ا‌و","ا"),"اَ","ا"),"اُ","ا"),"خو‌ا","خا"),"اِ","ا"),"ا‌ي","ا"),"ـ",""),"‌",""))</f>
        <v>2</v>
      </c>
      <c r="N713" s="11">
        <f>LEN(SUBSTITUTE(SUBSTITUTE(SUBSTITUTE(SUBSTITUTE(SUBSTITUTE(SUBSTITUTE(SUBSTITUTE(SUBSTITUTE(SUBSTITUTE(SUBSTITUTE(D713,"ُو","و")," ",""),"ا‌و","ا"),"اَ","ا"),"اُ","ا"),"خو‌ا","خا"),"اِ","ا"),"ا‌ي","ا"),"ـ",""),"‌",""))</f>
        <v>2</v>
      </c>
      <c r="O713" s="11">
        <f>LEN(SUBSTITUTE(SUBSTITUTE(SUBSTITUTE(SUBSTITUTE(SUBSTITUTE(SUBSTITUTE(SUBSTITUTE(SUBSTITUTE(SUBSTITUTE(SUBSTITUTE(E713,"ُو","و")," ",""),"ا‌و","ا"),"اَ","ا"),"اُ","ا"),"خو‌ا","خا"),"اِ","ا"),"ا‌ي","ا"),"ـ",""),"‌",""))</f>
        <v>1</v>
      </c>
      <c r="P713" s="11">
        <f>LEN(SUBSTITUTE(SUBSTITUTE(SUBSTITUTE(SUBSTITUTE(SUBSTITUTE(SUBSTITUTE(SUBSTITUTE(SUBSTITUTE(SUBSTITUTE(SUBSTITUTE(F713,"ُو","و")," ",""),"ا‌و","ا"),"اَ","ا"),"اُ","ا"),"خو‌ا","خا"),"اِ","ا"),"ا‌ي","ا"),"ـ",""),"‌",""))</f>
        <v>0</v>
      </c>
      <c r="Q713" s="11">
        <f>LEN(SUBSTITUTE(SUBSTITUTE(SUBSTITUTE(SUBSTITUTE(SUBSTITUTE(SUBSTITUTE(SUBSTITUTE(SUBSTITUTE(SUBSTITUTE(SUBSTITUTE(G713,"ُو","و")," ",""),"ا‌و","ا"),"اَ","ا"),"اُ","ا"),"خو‌ا","خا"),"اِ","ا"),"ا‌ي","ا"),"ـ",""),"‌",""))</f>
        <v>0</v>
      </c>
      <c r="R713" s="11">
        <f>LEN(SUBSTITUTE(SUBSTITUTE(SUBSTITUTE(SUBSTITUTE(SUBSTITUTE(SUBSTITUTE(SUBSTITUTE(SUBSTITUTE(SUBSTITUTE(SUBSTITUTE(H713,"ُو","و")," ",""),"ا‌و","ا"),"اَ","ا"),"اُ","ا"),"خو‌ا","خا"),"اِ","ا"),"ا‌ي","ا"),"ـ",""),"‌",""))</f>
        <v>0</v>
      </c>
      <c r="S713" s="11">
        <v>0</v>
      </c>
    </row>
    <row r="714" spans="1:19" ht="42.75" customHeight="1" x14ac:dyDescent="0.2">
      <c r="A714" s="9" t="str">
        <f t="shared" si="29"/>
        <v>مانی</v>
      </c>
      <c r="B714" s="10" t="str">
        <f t="shared" si="28"/>
        <v>ماني</v>
      </c>
      <c r="C714" s="11" t="s">
        <v>67</v>
      </c>
      <c r="D714" s="11" t="s">
        <v>99</v>
      </c>
      <c r="E714" s="11"/>
      <c r="F714" s="11"/>
      <c r="G714" s="11"/>
      <c r="H714" s="11"/>
      <c r="I714" s="11"/>
      <c r="J714" s="11"/>
      <c r="K714" s="11">
        <f>LEN(SUBSTITUTE(SUBSTITUTE(SUBSTITUTE(SUBSTITUTE(SUBSTITUTE(SUBSTITUTE(SUBSTITUTE(SUBSTITUTE(SUBSTITUTE(SUBSTITUTE(B714,"ُو","و")," ",""),"ا‌و","ا"),"اُ","ا"),"اَ","ا"),"خو‌ا","خا"),"اِ","ا"),"ا‌ي","ا"),"ـ",""),"‌",""))</f>
        <v>4</v>
      </c>
      <c r="L714" s="11">
        <f>LEN(SUBSTITUTE(SUBSTITUTE(SUBSTITUTE(SUBSTITUTE(SUBSTITUTE(SUBSTITUTE(SUBSTITUTE(B714," ",""),"ّ",""),"َ",""),"ُ",""),"ِ",""),"ـ",""),"‌",""))</f>
        <v>4</v>
      </c>
      <c r="M714" s="11">
        <f>LEN(SUBSTITUTE(SUBSTITUTE(SUBSTITUTE(SUBSTITUTE(SUBSTITUTE(SUBSTITUTE(SUBSTITUTE(SUBSTITUTE(SUBSTITUTE(SUBSTITUTE(C714,"ُو","و")," ",""),"ا‌و","ا"),"اَ","ا"),"اُ","ا"),"خو‌ا","خا"),"اِ","ا"),"ا‌ي","ا"),"ـ",""),"‌",""))</f>
        <v>2</v>
      </c>
      <c r="N714" s="11">
        <f>LEN(SUBSTITUTE(SUBSTITUTE(SUBSTITUTE(SUBSTITUTE(SUBSTITUTE(SUBSTITUTE(SUBSTITUTE(SUBSTITUTE(SUBSTITUTE(SUBSTITUTE(D714,"ُو","و")," ",""),"ا‌و","ا"),"اَ","ا"),"اُ","ا"),"خو‌ا","خا"),"اِ","ا"),"ا‌ي","ا"),"ـ",""),"‌",""))</f>
        <v>2</v>
      </c>
      <c r="O714" s="11">
        <f>LEN(SUBSTITUTE(SUBSTITUTE(SUBSTITUTE(SUBSTITUTE(SUBSTITUTE(SUBSTITUTE(SUBSTITUTE(SUBSTITUTE(SUBSTITUTE(SUBSTITUTE(E714,"ُو","و")," ",""),"ا‌و","ا"),"اَ","ا"),"اُ","ا"),"خو‌ا","خا"),"اِ","ا"),"ا‌ي","ا"),"ـ",""),"‌",""))</f>
        <v>0</v>
      </c>
      <c r="P714" s="11">
        <f>LEN(SUBSTITUTE(SUBSTITUTE(SUBSTITUTE(SUBSTITUTE(SUBSTITUTE(SUBSTITUTE(SUBSTITUTE(SUBSTITUTE(SUBSTITUTE(SUBSTITUTE(F714,"ُو","و")," ",""),"ا‌و","ا"),"اَ","ا"),"اُ","ا"),"خو‌ا","خا"),"اِ","ا"),"ا‌ي","ا"),"ـ",""),"‌",""))</f>
        <v>0</v>
      </c>
      <c r="Q714" s="11">
        <f>LEN(SUBSTITUTE(SUBSTITUTE(SUBSTITUTE(SUBSTITUTE(SUBSTITUTE(SUBSTITUTE(SUBSTITUTE(SUBSTITUTE(SUBSTITUTE(SUBSTITUTE(G714,"ُو","و")," ",""),"ا‌و","ا"),"اَ","ا"),"اُ","ا"),"خو‌ا","خا"),"اِ","ا"),"ا‌ي","ا"),"ـ",""),"‌",""))</f>
        <v>0</v>
      </c>
      <c r="R714" s="11">
        <f>LEN(SUBSTITUTE(SUBSTITUTE(SUBSTITUTE(SUBSTITUTE(SUBSTITUTE(SUBSTITUTE(SUBSTITUTE(SUBSTITUTE(SUBSTITUTE(SUBSTITUTE(H714,"ُو","و")," ",""),"ا‌و","ا"),"اَ","ا"),"اُ","ا"),"خو‌ا","خا"),"اِ","ا"),"ا‌ي","ا"),"ـ",""),"‌",""))</f>
        <v>0</v>
      </c>
      <c r="S714" s="11">
        <v>0</v>
      </c>
    </row>
    <row r="715" spans="1:19" ht="42.75" customHeight="1" x14ac:dyDescent="0.2">
      <c r="A715" s="9" t="str">
        <f t="shared" si="29"/>
        <v>ماه</v>
      </c>
      <c r="B715" s="10" t="str">
        <f t="shared" si="28"/>
        <v>ماه</v>
      </c>
      <c r="C715" s="11" t="s">
        <v>332</v>
      </c>
      <c r="D715" s="11"/>
      <c r="E715" s="11"/>
      <c r="F715" s="11"/>
      <c r="G715" s="11"/>
      <c r="H715" s="11"/>
      <c r="I715" s="11"/>
      <c r="J715" s="11"/>
      <c r="K715" s="11">
        <f>LEN(SUBSTITUTE(SUBSTITUTE(SUBSTITUTE(SUBSTITUTE(SUBSTITUTE(SUBSTITUTE(SUBSTITUTE(SUBSTITUTE(SUBSTITUTE(SUBSTITUTE(B715,"ُو","و")," ",""),"ا‌و","ا"),"اُ","ا"),"اَ","ا"),"خو‌ا","خا"),"اِ","ا"),"ا‌ي","ا"),"ـ",""),"‌",""))</f>
        <v>3</v>
      </c>
      <c r="L715" s="11">
        <f>LEN(SUBSTITUTE(SUBSTITUTE(SUBSTITUTE(SUBSTITUTE(SUBSTITUTE(SUBSTITUTE(SUBSTITUTE(B715," ",""),"ّ",""),"َ",""),"ُ",""),"ِ",""),"ـ",""),"‌",""))</f>
        <v>3</v>
      </c>
      <c r="M715" s="11">
        <f>LEN(SUBSTITUTE(SUBSTITUTE(SUBSTITUTE(SUBSTITUTE(SUBSTITUTE(SUBSTITUTE(SUBSTITUTE(SUBSTITUTE(SUBSTITUTE(SUBSTITUTE(C715,"ُو","و")," ",""),"ا‌و","ا"),"اَ","ا"),"اُ","ا"),"خو‌ا","خا"),"اِ","ا"),"ا‌ي","ا"),"ـ",""),"‌",""))</f>
        <v>3</v>
      </c>
      <c r="N715" s="11">
        <f>LEN(SUBSTITUTE(SUBSTITUTE(SUBSTITUTE(SUBSTITUTE(SUBSTITUTE(SUBSTITUTE(SUBSTITUTE(SUBSTITUTE(SUBSTITUTE(SUBSTITUTE(D715,"ُو","و")," ",""),"ا‌و","ا"),"اَ","ا"),"اُ","ا"),"خو‌ا","خا"),"اِ","ا"),"ا‌ي","ا"),"ـ",""),"‌",""))</f>
        <v>0</v>
      </c>
      <c r="O715" s="11">
        <f>LEN(SUBSTITUTE(SUBSTITUTE(SUBSTITUTE(SUBSTITUTE(SUBSTITUTE(SUBSTITUTE(SUBSTITUTE(SUBSTITUTE(SUBSTITUTE(SUBSTITUTE(E715,"ُو","و")," ",""),"ا‌و","ا"),"اَ","ا"),"اُ","ا"),"خو‌ا","خا"),"اِ","ا"),"ا‌ي","ا"),"ـ",""),"‌",""))</f>
        <v>0</v>
      </c>
      <c r="P715" s="11">
        <f>LEN(SUBSTITUTE(SUBSTITUTE(SUBSTITUTE(SUBSTITUTE(SUBSTITUTE(SUBSTITUTE(SUBSTITUTE(SUBSTITUTE(SUBSTITUTE(SUBSTITUTE(F715,"ُو","و")," ",""),"ا‌و","ا"),"اَ","ا"),"اُ","ا"),"خو‌ا","خا"),"اِ","ا"),"ا‌ي","ا"),"ـ",""),"‌",""))</f>
        <v>0</v>
      </c>
      <c r="Q715" s="11">
        <f>LEN(SUBSTITUTE(SUBSTITUTE(SUBSTITUTE(SUBSTITUTE(SUBSTITUTE(SUBSTITUTE(SUBSTITUTE(SUBSTITUTE(SUBSTITUTE(SUBSTITUTE(G715,"ُو","و")," ",""),"ا‌و","ا"),"اَ","ا"),"اُ","ا"),"خو‌ا","خا"),"اِ","ا"),"ا‌ي","ا"),"ـ",""),"‌",""))</f>
        <v>0</v>
      </c>
      <c r="R715" s="11">
        <f>LEN(SUBSTITUTE(SUBSTITUTE(SUBSTITUTE(SUBSTITUTE(SUBSTITUTE(SUBSTITUTE(SUBSTITUTE(SUBSTITUTE(SUBSTITUTE(SUBSTITUTE(H715,"ُو","و")," ",""),"ا‌و","ا"),"اَ","ا"),"اُ","ا"),"خو‌ا","خا"),"اِ","ا"),"ا‌ي","ا"),"ـ",""),"‌",""))</f>
        <v>0</v>
      </c>
      <c r="S715" s="11">
        <v>0</v>
      </c>
    </row>
    <row r="716" spans="1:19" ht="42.75" customHeight="1" x14ac:dyDescent="0.2">
      <c r="A716" s="9" t="str">
        <f t="shared" si="29"/>
        <v>ماهی</v>
      </c>
      <c r="B716" s="10" t="str">
        <f t="shared" si="28"/>
        <v>ماهي</v>
      </c>
      <c r="C716" s="11" t="s">
        <v>67</v>
      </c>
      <c r="D716" s="11" t="s">
        <v>339</v>
      </c>
      <c r="E716" s="11"/>
      <c r="F716" s="11"/>
      <c r="G716" s="11"/>
      <c r="H716" s="11"/>
      <c r="I716" s="11"/>
      <c r="J716" s="11"/>
      <c r="K716" s="11">
        <f>LEN(SUBSTITUTE(SUBSTITUTE(SUBSTITUTE(SUBSTITUTE(SUBSTITUTE(SUBSTITUTE(SUBSTITUTE(SUBSTITUTE(SUBSTITUTE(SUBSTITUTE(B716,"ُو","و")," ",""),"ا‌و","ا"),"اُ","ا"),"اَ","ا"),"خو‌ا","خا"),"اِ","ا"),"ا‌ي","ا"),"ـ",""),"‌",""))</f>
        <v>4</v>
      </c>
      <c r="L716" s="11">
        <f>LEN(SUBSTITUTE(SUBSTITUTE(SUBSTITUTE(SUBSTITUTE(SUBSTITUTE(SUBSTITUTE(SUBSTITUTE(B716," ",""),"ّ",""),"َ",""),"ُ",""),"ِ",""),"ـ",""),"‌",""))</f>
        <v>4</v>
      </c>
      <c r="M716" s="11">
        <f>LEN(SUBSTITUTE(SUBSTITUTE(SUBSTITUTE(SUBSTITUTE(SUBSTITUTE(SUBSTITUTE(SUBSTITUTE(SUBSTITUTE(SUBSTITUTE(SUBSTITUTE(C716,"ُو","و")," ",""),"ا‌و","ا"),"اَ","ا"),"اُ","ا"),"خو‌ا","خا"),"اِ","ا"),"ا‌ي","ا"),"ـ",""),"‌",""))</f>
        <v>2</v>
      </c>
      <c r="N716" s="11">
        <f>LEN(SUBSTITUTE(SUBSTITUTE(SUBSTITUTE(SUBSTITUTE(SUBSTITUTE(SUBSTITUTE(SUBSTITUTE(SUBSTITUTE(SUBSTITUTE(SUBSTITUTE(D716,"ُو","و")," ",""),"ا‌و","ا"),"اَ","ا"),"اُ","ا"),"خو‌ا","خا"),"اِ","ا"),"ا‌ي","ا"),"ـ",""),"‌",""))</f>
        <v>2</v>
      </c>
      <c r="O716" s="11">
        <f>LEN(SUBSTITUTE(SUBSTITUTE(SUBSTITUTE(SUBSTITUTE(SUBSTITUTE(SUBSTITUTE(SUBSTITUTE(SUBSTITUTE(SUBSTITUTE(SUBSTITUTE(E716,"ُو","و")," ",""),"ا‌و","ا"),"اَ","ا"),"اُ","ا"),"خو‌ا","خا"),"اِ","ا"),"ا‌ي","ا"),"ـ",""),"‌",""))</f>
        <v>0</v>
      </c>
      <c r="P716" s="11">
        <f>LEN(SUBSTITUTE(SUBSTITUTE(SUBSTITUTE(SUBSTITUTE(SUBSTITUTE(SUBSTITUTE(SUBSTITUTE(SUBSTITUTE(SUBSTITUTE(SUBSTITUTE(F716,"ُو","و")," ",""),"ا‌و","ا"),"اَ","ا"),"اُ","ا"),"خو‌ا","خا"),"اِ","ا"),"ا‌ي","ا"),"ـ",""),"‌",""))</f>
        <v>0</v>
      </c>
      <c r="Q716" s="11">
        <f>LEN(SUBSTITUTE(SUBSTITUTE(SUBSTITUTE(SUBSTITUTE(SUBSTITUTE(SUBSTITUTE(SUBSTITUTE(SUBSTITUTE(SUBSTITUTE(SUBSTITUTE(G716,"ُو","و")," ",""),"ا‌و","ا"),"اَ","ا"),"اُ","ا"),"خو‌ا","خا"),"اِ","ا"),"ا‌ي","ا"),"ـ",""),"‌",""))</f>
        <v>0</v>
      </c>
      <c r="R716" s="11">
        <f>LEN(SUBSTITUTE(SUBSTITUTE(SUBSTITUTE(SUBSTITUTE(SUBSTITUTE(SUBSTITUTE(SUBSTITUTE(SUBSTITUTE(SUBSTITUTE(SUBSTITUTE(H716,"ُو","و")," ",""),"ا‌و","ا"),"اَ","ا"),"اُ","ا"),"خو‌ا","خا"),"اِ","ا"),"ا‌ي","ا"),"ـ",""),"‌",""))</f>
        <v>0</v>
      </c>
      <c r="S716" s="11">
        <v>0</v>
      </c>
    </row>
    <row r="717" spans="1:19" ht="42.75" customHeight="1" x14ac:dyDescent="0.2">
      <c r="A717" s="9" t="str">
        <f t="shared" si="29"/>
        <v>مو</v>
      </c>
      <c r="B717" s="10" t="str">
        <f t="shared" si="28"/>
        <v>مو</v>
      </c>
      <c r="C717" s="11" t="s">
        <v>47</v>
      </c>
      <c r="D717" s="11"/>
      <c r="E717" s="11"/>
      <c r="F717" s="11"/>
      <c r="G717" s="11"/>
      <c r="H717" s="11"/>
      <c r="I717" s="11"/>
      <c r="J717" s="11"/>
      <c r="K717" s="11">
        <f>LEN(SUBSTITUTE(SUBSTITUTE(SUBSTITUTE(SUBSTITUTE(SUBSTITUTE(SUBSTITUTE(SUBSTITUTE(SUBSTITUTE(SUBSTITUTE(SUBSTITUTE(B717,"ُو","و")," ",""),"ا‌و","ا"),"اُ","ا"),"اَ","ا"),"خو‌ا","خا"),"اِ","ا"),"ا‌ي","ا"),"ـ",""),"‌",""))</f>
        <v>2</v>
      </c>
      <c r="L717" s="11">
        <f>LEN(SUBSTITUTE(SUBSTITUTE(SUBSTITUTE(SUBSTITUTE(SUBSTITUTE(SUBSTITUTE(SUBSTITUTE(B717," ",""),"ّ",""),"َ",""),"ُ",""),"ِ",""),"ـ",""),"‌",""))</f>
        <v>2</v>
      </c>
      <c r="M717" s="11">
        <f>LEN(SUBSTITUTE(SUBSTITUTE(SUBSTITUTE(SUBSTITUTE(SUBSTITUTE(SUBSTITUTE(SUBSTITUTE(SUBSTITUTE(SUBSTITUTE(SUBSTITUTE(C717,"ُو","و")," ",""),"ا‌و","ا"),"اَ","ا"),"اُ","ا"),"خو‌ا","خا"),"اِ","ا"),"ا‌ي","ا"),"ـ",""),"‌",""))</f>
        <v>2</v>
      </c>
      <c r="N717" s="11">
        <f>LEN(SUBSTITUTE(SUBSTITUTE(SUBSTITUTE(SUBSTITUTE(SUBSTITUTE(SUBSTITUTE(SUBSTITUTE(SUBSTITUTE(SUBSTITUTE(SUBSTITUTE(D717,"ُو","و")," ",""),"ا‌و","ا"),"اَ","ا"),"اُ","ا"),"خو‌ا","خا"),"اِ","ا"),"ا‌ي","ا"),"ـ",""),"‌",""))</f>
        <v>0</v>
      </c>
      <c r="O717" s="11">
        <f>LEN(SUBSTITUTE(SUBSTITUTE(SUBSTITUTE(SUBSTITUTE(SUBSTITUTE(SUBSTITUTE(SUBSTITUTE(SUBSTITUTE(SUBSTITUTE(SUBSTITUTE(E717,"ُو","و")," ",""),"ا‌و","ا"),"اَ","ا"),"اُ","ا"),"خو‌ا","خا"),"اِ","ا"),"ا‌ي","ا"),"ـ",""),"‌",""))</f>
        <v>0</v>
      </c>
      <c r="P717" s="11">
        <f>LEN(SUBSTITUTE(SUBSTITUTE(SUBSTITUTE(SUBSTITUTE(SUBSTITUTE(SUBSTITUTE(SUBSTITUTE(SUBSTITUTE(SUBSTITUTE(SUBSTITUTE(F717,"ُو","و")," ",""),"ا‌و","ا"),"اَ","ا"),"اُ","ا"),"خو‌ا","خا"),"اِ","ا"),"ا‌ي","ا"),"ـ",""),"‌",""))</f>
        <v>0</v>
      </c>
      <c r="Q717" s="11">
        <f>LEN(SUBSTITUTE(SUBSTITUTE(SUBSTITUTE(SUBSTITUTE(SUBSTITUTE(SUBSTITUTE(SUBSTITUTE(SUBSTITUTE(SUBSTITUTE(SUBSTITUTE(G717,"ُو","و")," ",""),"ا‌و","ا"),"اَ","ا"),"اُ","ا"),"خو‌ا","خا"),"اِ","ا"),"ا‌ي","ا"),"ـ",""),"‌",""))</f>
        <v>0</v>
      </c>
      <c r="R717" s="11">
        <f>LEN(SUBSTITUTE(SUBSTITUTE(SUBSTITUTE(SUBSTITUTE(SUBSTITUTE(SUBSTITUTE(SUBSTITUTE(SUBSTITUTE(SUBSTITUTE(SUBSTITUTE(H717,"ُو","و")," ",""),"ا‌و","ا"),"اَ","ا"),"اُ","ا"),"خو‌ا","خا"),"اِ","ا"),"ا‌ي","ا"),"ـ",""),"‌",""))</f>
        <v>0</v>
      </c>
      <c r="S717" s="11">
        <v>0</v>
      </c>
    </row>
    <row r="718" spans="1:19" ht="42.75" customHeight="1" x14ac:dyDescent="0.2">
      <c r="A718" s="9" t="str">
        <f t="shared" si="29"/>
        <v>مورچه</v>
      </c>
      <c r="B718" s="10" t="str">
        <f t="shared" si="28"/>
        <v>مورچه</v>
      </c>
      <c r="C718" s="11" t="s">
        <v>135</v>
      </c>
      <c r="D718" s="11" t="s">
        <v>136</v>
      </c>
      <c r="E718" s="11"/>
      <c r="F718" s="11"/>
      <c r="G718" s="11"/>
      <c r="H718" s="11"/>
      <c r="I718" s="11"/>
      <c r="J718" s="11"/>
      <c r="K718" s="11">
        <f>LEN(SUBSTITUTE(SUBSTITUTE(SUBSTITUTE(SUBSTITUTE(SUBSTITUTE(SUBSTITUTE(SUBSTITUTE(SUBSTITUTE(SUBSTITUTE(SUBSTITUTE(B718,"ُو","و")," ",""),"ا‌و","ا"),"اُ","ا"),"اَ","ا"),"خو‌ا","خا"),"اِ","ا"),"ا‌ي","ا"),"ـ",""),"‌",""))</f>
        <v>5</v>
      </c>
      <c r="L718" s="11">
        <f>LEN(SUBSTITUTE(SUBSTITUTE(SUBSTITUTE(SUBSTITUTE(SUBSTITUTE(SUBSTITUTE(SUBSTITUTE(B718," ",""),"ّ",""),"َ",""),"ُ",""),"ِ",""),"ـ",""),"‌",""))</f>
        <v>5</v>
      </c>
      <c r="M718" s="11">
        <f>LEN(SUBSTITUTE(SUBSTITUTE(SUBSTITUTE(SUBSTITUTE(SUBSTITUTE(SUBSTITUTE(SUBSTITUTE(SUBSTITUTE(SUBSTITUTE(SUBSTITUTE(C718,"ُو","و")," ",""),"ا‌و","ا"),"اَ","ا"),"اُ","ا"),"خو‌ا","خا"),"اِ","ا"),"ا‌ي","ا"),"ـ",""),"‌",""))</f>
        <v>3</v>
      </c>
      <c r="N718" s="11">
        <f>LEN(SUBSTITUTE(SUBSTITUTE(SUBSTITUTE(SUBSTITUTE(SUBSTITUTE(SUBSTITUTE(SUBSTITUTE(SUBSTITUTE(SUBSTITUTE(SUBSTITUTE(D718,"ُو","و")," ",""),"ا‌و","ا"),"اَ","ا"),"اُ","ا"),"خو‌ا","خا"),"اِ","ا"),"ا‌ي","ا"),"ـ",""),"‌",""))</f>
        <v>2</v>
      </c>
      <c r="O718" s="11">
        <f>LEN(SUBSTITUTE(SUBSTITUTE(SUBSTITUTE(SUBSTITUTE(SUBSTITUTE(SUBSTITUTE(SUBSTITUTE(SUBSTITUTE(SUBSTITUTE(SUBSTITUTE(E718,"ُو","و")," ",""),"ا‌و","ا"),"اَ","ا"),"اُ","ا"),"خو‌ا","خا"),"اِ","ا"),"ا‌ي","ا"),"ـ",""),"‌",""))</f>
        <v>0</v>
      </c>
      <c r="P718" s="11">
        <f>LEN(SUBSTITUTE(SUBSTITUTE(SUBSTITUTE(SUBSTITUTE(SUBSTITUTE(SUBSTITUTE(SUBSTITUTE(SUBSTITUTE(SUBSTITUTE(SUBSTITUTE(F718,"ُو","و")," ",""),"ا‌و","ا"),"اَ","ا"),"اُ","ا"),"خو‌ا","خا"),"اِ","ا"),"ا‌ي","ا"),"ـ",""),"‌",""))</f>
        <v>0</v>
      </c>
      <c r="Q718" s="11">
        <f>LEN(SUBSTITUTE(SUBSTITUTE(SUBSTITUTE(SUBSTITUTE(SUBSTITUTE(SUBSTITUTE(SUBSTITUTE(SUBSTITUTE(SUBSTITUTE(SUBSTITUTE(G718,"ُو","و")," ",""),"ا‌و","ا"),"اَ","ا"),"اُ","ا"),"خو‌ا","خا"),"اِ","ا"),"ا‌ي","ا"),"ـ",""),"‌",""))</f>
        <v>0</v>
      </c>
      <c r="R718" s="11">
        <f>LEN(SUBSTITUTE(SUBSTITUTE(SUBSTITUTE(SUBSTITUTE(SUBSTITUTE(SUBSTITUTE(SUBSTITUTE(SUBSTITUTE(SUBSTITUTE(SUBSTITUTE(H718,"ُو","و")," ",""),"ا‌و","ا"),"اَ","ا"),"اُ","ا"),"خو‌ا","خا"),"اِ","ا"),"ا‌ي","ا"),"ـ",""),"‌",""))</f>
        <v>0</v>
      </c>
      <c r="S718" s="11">
        <v>0</v>
      </c>
    </row>
    <row r="719" spans="1:19" ht="42.75" customHeight="1" x14ac:dyDescent="0.2">
      <c r="A719" s="9" t="str">
        <f t="shared" si="29"/>
        <v>موش</v>
      </c>
      <c r="B719" s="10" t="str">
        <f t="shared" si="28"/>
        <v>موش</v>
      </c>
      <c r="C719" s="11" t="s">
        <v>62</v>
      </c>
      <c r="D719" s="11"/>
      <c r="E719" s="11"/>
      <c r="F719" s="11"/>
      <c r="G719" s="11"/>
      <c r="H719" s="11"/>
      <c r="I719" s="11"/>
      <c r="J719" s="11"/>
      <c r="K719" s="11">
        <f>LEN(SUBSTITUTE(SUBSTITUTE(SUBSTITUTE(SUBSTITUTE(SUBSTITUTE(SUBSTITUTE(SUBSTITUTE(SUBSTITUTE(SUBSTITUTE(SUBSTITUTE(B719,"ُو","و")," ",""),"ا‌و","ا"),"اُ","ا"),"اَ","ا"),"خو‌ا","خا"),"اِ","ا"),"ا‌ي","ا"),"ـ",""),"‌",""))</f>
        <v>3</v>
      </c>
      <c r="L719" s="11">
        <f>LEN(SUBSTITUTE(SUBSTITUTE(SUBSTITUTE(SUBSTITUTE(SUBSTITUTE(SUBSTITUTE(SUBSTITUTE(B719," ",""),"ّ",""),"َ",""),"ُ",""),"ِ",""),"ـ",""),"‌",""))</f>
        <v>3</v>
      </c>
      <c r="M719" s="11">
        <f>LEN(SUBSTITUTE(SUBSTITUTE(SUBSTITUTE(SUBSTITUTE(SUBSTITUTE(SUBSTITUTE(SUBSTITUTE(SUBSTITUTE(SUBSTITUTE(SUBSTITUTE(C719,"ُو","و")," ",""),"ا‌و","ا"),"اَ","ا"),"اُ","ا"),"خو‌ا","خا"),"اِ","ا"),"ا‌ي","ا"),"ـ",""),"‌",""))</f>
        <v>3</v>
      </c>
      <c r="N719" s="11">
        <f>LEN(SUBSTITUTE(SUBSTITUTE(SUBSTITUTE(SUBSTITUTE(SUBSTITUTE(SUBSTITUTE(SUBSTITUTE(SUBSTITUTE(SUBSTITUTE(SUBSTITUTE(D719,"ُو","و")," ",""),"ا‌و","ا"),"اَ","ا"),"اُ","ا"),"خو‌ا","خا"),"اِ","ا"),"ا‌ي","ا"),"ـ",""),"‌",""))</f>
        <v>0</v>
      </c>
      <c r="O719" s="11">
        <f>LEN(SUBSTITUTE(SUBSTITUTE(SUBSTITUTE(SUBSTITUTE(SUBSTITUTE(SUBSTITUTE(SUBSTITUTE(SUBSTITUTE(SUBSTITUTE(SUBSTITUTE(E719,"ُو","و")," ",""),"ا‌و","ا"),"اَ","ا"),"اُ","ا"),"خو‌ا","خا"),"اِ","ا"),"ا‌ي","ا"),"ـ",""),"‌",""))</f>
        <v>0</v>
      </c>
      <c r="P719" s="11">
        <f>LEN(SUBSTITUTE(SUBSTITUTE(SUBSTITUTE(SUBSTITUTE(SUBSTITUTE(SUBSTITUTE(SUBSTITUTE(SUBSTITUTE(SUBSTITUTE(SUBSTITUTE(F719,"ُو","و")," ",""),"ا‌و","ا"),"اَ","ا"),"اُ","ا"),"خو‌ا","خا"),"اِ","ا"),"ا‌ي","ا"),"ـ",""),"‌",""))</f>
        <v>0</v>
      </c>
      <c r="Q719" s="11">
        <f>LEN(SUBSTITUTE(SUBSTITUTE(SUBSTITUTE(SUBSTITUTE(SUBSTITUTE(SUBSTITUTE(SUBSTITUTE(SUBSTITUTE(SUBSTITUTE(SUBSTITUTE(G719,"ُو","و")," ",""),"ا‌و","ا"),"اَ","ا"),"اُ","ا"),"خو‌ا","خا"),"اِ","ا"),"ا‌ي","ا"),"ـ",""),"‌",""))</f>
        <v>0</v>
      </c>
      <c r="R719" s="11">
        <f>LEN(SUBSTITUTE(SUBSTITUTE(SUBSTITUTE(SUBSTITUTE(SUBSTITUTE(SUBSTITUTE(SUBSTITUTE(SUBSTITUTE(SUBSTITUTE(SUBSTITUTE(H719,"ُو","و")," ",""),"ا‌و","ا"),"اَ","ا"),"اُ","ا"),"خو‌ا","خا"),"اِ","ا"),"ا‌ي","ا"),"ـ",""),"‌",""))</f>
        <v>0</v>
      </c>
      <c r="S719" s="11">
        <v>0</v>
      </c>
    </row>
    <row r="720" spans="1:19" ht="42.75" customHeight="1" x14ac:dyDescent="0.2">
      <c r="A720" s="9" t="str">
        <f t="shared" si="29"/>
        <v>موشَــک</v>
      </c>
      <c r="B720" s="10" t="str">
        <f t="shared" ref="B720:B783" si="30">IF(LEN(I720)&gt;0,REPLACE(IF(LEN(J720)&gt;0,REPLACE(C720&amp;D720&amp;E720&amp;F720&amp;G720&amp;H720,J720,1,""),C720&amp;D720&amp;E720&amp;F720&amp;G720&amp;H720),I720,1,"ّ"),IF(LEN(J720)&gt;0,REPLACE(C720&amp;D720&amp;E720&amp;F720&amp;G720&amp;H720,J720,1,""),C720&amp;D720&amp;E720&amp;F720&amp;G720&amp;H720))</f>
        <v>موشَــك</v>
      </c>
      <c r="C720" s="11" t="s">
        <v>47</v>
      </c>
      <c r="D720" s="11" t="s">
        <v>187</v>
      </c>
      <c r="E720" s="11"/>
      <c r="F720" s="11"/>
      <c r="G720" s="11"/>
      <c r="H720" s="11"/>
      <c r="I720" s="11"/>
      <c r="J720" s="11"/>
      <c r="K720" s="11">
        <f>LEN(SUBSTITUTE(SUBSTITUTE(SUBSTITUTE(SUBSTITUTE(SUBSTITUTE(SUBSTITUTE(SUBSTITUTE(SUBSTITUTE(SUBSTITUTE(SUBSTITUTE(B720,"ُو","و")," ",""),"ا‌و","ا"),"اُ","ا"),"اَ","ا"),"خو‌ا","خا"),"اِ","ا"),"ا‌ي","ا"),"ـ",""),"‌",""))</f>
        <v>5</v>
      </c>
      <c r="L720" s="11">
        <f>LEN(SUBSTITUTE(SUBSTITUTE(SUBSTITUTE(SUBSTITUTE(SUBSTITUTE(SUBSTITUTE(SUBSTITUTE(B720," ",""),"ّ",""),"َ",""),"ُ",""),"ِ",""),"ـ",""),"‌",""))</f>
        <v>4</v>
      </c>
      <c r="M720" s="11">
        <f>LEN(SUBSTITUTE(SUBSTITUTE(SUBSTITUTE(SUBSTITUTE(SUBSTITUTE(SUBSTITUTE(SUBSTITUTE(SUBSTITUTE(SUBSTITUTE(SUBSTITUTE(C720,"ُو","و")," ",""),"ا‌و","ا"),"اَ","ا"),"اُ","ا"),"خو‌ا","خا"),"اِ","ا"),"ا‌ي","ا"),"ـ",""),"‌",""))</f>
        <v>2</v>
      </c>
      <c r="N720" s="11">
        <f>LEN(SUBSTITUTE(SUBSTITUTE(SUBSTITUTE(SUBSTITUTE(SUBSTITUTE(SUBSTITUTE(SUBSTITUTE(SUBSTITUTE(SUBSTITUTE(SUBSTITUTE(D720,"ُو","و")," ",""),"ا‌و","ا"),"اَ","ا"),"اُ","ا"),"خو‌ا","خا"),"اِ","ا"),"ا‌ي","ا"),"ـ",""),"‌",""))</f>
        <v>3</v>
      </c>
      <c r="O720" s="11">
        <f>LEN(SUBSTITUTE(SUBSTITUTE(SUBSTITUTE(SUBSTITUTE(SUBSTITUTE(SUBSTITUTE(SUBSTITUTE(SUBSTITUTE(SUBSTITUTE(SUBSTITUTE(E720,"ُو","و")," ",""),"ا‌و","ا"),"اَ","ا"),"اُ","ا"),"خو‌ا","خا"),"اِ","ا"),"ا‌ي","ا"),"ـ",""),"‌",""))</f>
        <v>0</v>
      </c>
      <c r="P720" s="11">
        <f>LEN(SUBSTITUTE(SUBSTITUTE(SUBSTITUTE(SUBSTITUTE(SUBSTITUTE(SUBSTITUTE(SUBSTITUTE(SUBSTITUTE(SUBSTITUTE(SUBSTITUTE(F720,"ُو","و")," ",""),"ا‌و","ا"),"اَ","ا"),"اُ","ا"),"خو‌ا","خا"),"اِ","ا"),"ا‌ي","ا"),"ـ",""),"‌",""))</f>
        <v>0</v>
      </c>
      <c r="Q720" s="11">
        <f>LEN(SUBSTITUTE(SUBSTITUTE(SUBSTITUTE(SUBSTITUTE(SUBSTITUTE(SUBSTITUTE(SUBSTITUTE(SUBSTITUTE(SUBSTITUTE(SUBSTITUTE(G720,"ُو","و")," ",""),"ا‌و","ا"),"اَ","ا"),"اُ","ا"),"خو‌ا","خا"),"اِ","ا"),"ا‌ي","ا"),"ـ",""),"‌",""))</f>
        <v>0</v>
      </c>
      <c r="R720" s="11">
        <f>LEN(SUBSTITUTE(SUBSTITUTE(SUBSTITUTE(SUBSTITUTE(SUBSTITUTE(SUBSTITUTE(SUBSTITUTE(SUBSTITUTE(SUBSTITUTE(SUBSTITUTE(H720,"ُو","و")," ",""),"ا‌و","ا"),"اَ","ا"),"اُ","ا"),"خو‌ا","خا"),"اِ","ا"),"ا‌ي","ا"),"ـ",""),"‌",""))</f>
        <v>0</v>
      </c>
      <c r="S720" s="11">
        <v>1</v>
      </c>
    </row>
    <row r="721" spans="1:19" ht="42.75" customHeight="1" x14ac:dyDescent="0.2">
      <c r="A721" s="9" t="str">
        <f t="shared" si="29"/>
        <v>مونِس</v>
      </c>
      <c r="B721" s="10" t="str">
        <f t="shared" si="30"/>
        <v>مونِس</v>
      </c>
      <c r="C721" s="11" t="s">
        <v>47</v>
      </c>
      <c r="D721" s="11" t="s">
        <v>821</v>
      </c>
      <c r="E721" s="11"/>
      <c r="F721" s="11"/>
      <c r="G721" s="11"/>
      <c r="H721" s="11"/>
      <c r="I721" s="11"/>
      <c r="J721" s="11"/>
      <c r="K721" s="11">
        <f>LEN(SUBSTITUTE(SUBSTITUTE(SUBSTITUTE(SUBSTITUTE(SUBSTITUTE(SUBSTITUTE(SUBSTITUTE(SUBSTITUTE(SUBSTITUTE(SUBSTITUTE(B721,"ُو","و")," ",""),"ا‌و","ا"),"اُ","ا"),"اَ","ا"),"خو‌ا","خا"),"اِ","ا"),"ا‌ي","ا"),"ـ",""),"‌",""))</f>
        <v>5</v>
      </c>
      <c r="L721" s="11">
        <f>LEN(SUBSTITUTE(SUBSTITUTE(SUBSTITUTE(SUBSTITUTE(SUBSTITUTE(SUBSTITUTE(SUBSTITUTE(B721," ",""),"ّ",""),"َ",""),"ُ",""),"ِ",""),"ـ",""),"‌",""))</f>
        <v>4</v>
      </c>
      <c r="M721" s="11">
        <f>LEN(SUBSTITUTE(SUBSTITUTE(SUBSTITUTE(SUBSTITUTE(SUBSTITUTE(SUBSTITUTE(SUBSTITUTE(SUBSTITUTE(SUBSTITUTE(SUBSTITUTE(C721,"ُو","و")," ",""),"ا‌و","ا"),"اَ","ا"),"اُ","ا"),"خو‌ا","خا"),"اِ","ا"),"ا‌ي","ا"),"ـ",""),"‌",""))</f>
        <v>2</v>
      </c>
      <c r="N721" s="11">
        <f>LEN(SUBSTITUTE(SUBSTITUTE(SUBSTITUTE(SUBSTITUTE(SUBSTITUTE(SUBSTITUTE(SUBSTITUTE(SUBSTITUTE(SUBSTITUTE(SUBSTITUTE(D721,"ُو","و")," ",""),"ا‌و","ا"),"اَ","ا"),"اُ","ا"),"خو‌ا","خا"),"اِ","ا"),"ا‌ي","ا"),"ـ",""),"‌",""))</f>
        <v>3</v>
      </c>
      <c r="O721" s="11">
        <f>LEN(SUBSTITUTE(SUBSTITUTE(SUBSTITUTE(SUBSTITUTE(SUBSTITUTE(SUBSTITUTE(SUBSTITUTE(SUBSTITUTE(SUBSTITUTE(SUBSTITUTE(E721,"ُو","و")," ",""),"ا‌و","ا"),"اَ","ا"),"اُ","ا"),"خو‌ا","خا"),"اِ","ا"),"ا‌ي","ا"),"ـ",""),"‌",""))</f>
        <v>0</v>
      </c>
      <c r="P721" s="11">
        <f>LEN(SUBSTITUTE(SUBSTITUTE(SUBSTITUTE(SUBSTITUTE(SUBSTITUTE(SUBSTITUTE(SUBSTITUTE(SUBSTITUTE(SUBSTITUTE(SUBSTITUTE(F721,"ُو","و")," ",""),"ا‌و","ا"),"اَ","ا"),"اُ","ا"),"خو‌ا","خا"),"اِ","ا"),"ا‌ي","ا"),"ـ",""),"‌",""))</f>
        <v>0</v>
      </c>
      <c r="Q721" s="11">
        <f>LEN(SUBSTITUTE(SUBSTITUTE(SUBSTITUTE(SUBSTITUTE(SUBSTITUTE(SUBSTITUTE(SUBSTITUTE(SUBSTITUTE(SUBSTITUTE(SUBSTITUTE(G721,"ُو","و")," ",""),"ا‌و","ا"),"اَ","ا"),"اُ","ا"),"خو‌ا","خا"),"اِ","ا"),"ا‌ي","ا"),"ـ",""),"‌",""))</f>
        <v>0</v>
      </c>
      <c r="R721" s="11">
        <f>LEN(SUBSTITUTE(SUBSTITUTE(SUBSTITUTE(SUBSTITUTE(SUBSTITUTE(SUBSTITUTE(SUBSTITUTE(SUBSTITUTE(SUBSTITUTE(SUBSTITUTE(H721,"ُو","و")," ",""),"ا‌و","ا"),"اَ","ا"),"اُ","ا"),"خو‌ا","خا"),"اِ","ا"),"ا‌ي","ا"),"ـ",""),"‌",""))</f>
        <v>0</v>
      </c>
      <c r="S721" s="11">
        <v>1</v>
      </c>
    </row>
    <row r="722" spans="1:19" ht="42.75" customHeight="1" x14ac:dyDescent="0.2">
      <c r="A722" s="9" t="str">
        <f t="shared" si="29"/>
        <v>می‌آوَرَد</v>
      </c>
      <c r="B722" s="10" t="str">
        <f t="shared" si="30"/>
        <v>مي‌آوَرَد</v>
      </c>
      <c r="C722" s="11" t="s">
        <v>108</v>
      </c>
      <c r="D722" s="11" t="s">
        <v>5</v>
      </c>
      <c r="E722" s="11" t="s">
        <v>204</v>
      </c>
      <c r="F722" s="11" t="s">
        <v>107</v>
      </c>
      <c r="G722" s="11"/>
      <c r="H722" s="11"/>
      <c r="I722" s="11"/>
      <c r="J722" s="11"/>
      <c r="K722" s="11">
        <f>LEN(SUBSTITUTE(SUBSTITUTE(SUBSTITUTE(SUBSTITUTE(SUBSTITUTE(SUBSTITUTE(SUBSTITUTE(SUBSTITUTE(SUBSTITUTE(SUBSTITUTE(B722,"ُو","و")," ",""),"ا‌و","ا"),"اُ","ا"),"اَ","ا"),"خو‌ا","خا"),"اِ","ا"),"ا‌ي","ا"),"ـ",""),"‌",""))</f>
        <v>8</v>
      </c>
      <c r="L722" s="11">
        <f>LEN(SUBSTITUTE(SUBSTITUTE(SUBSTITUTE(SUBSTITUTE(SUBSTITUTE(SUBSTITUTE(SUBSTITUTE(B722," ",""),"ّ",""),"َ",""),"ُ",""),"ِ",""),"ـ",""),"‌",""))</f>
        <v>6</v>
      </c>
      <c r="M722" s="11">
        <f>LEN(SUBSTITUTE(SUBSTITUTE(SUBSTITUTE(SUBSTITUTE(SUBSTITUTE(SUBSTITUTE(SUBSTITUTE(SUBSTITUTE(SUBSTITUTE(SUBSTITUTE(C722,"ُو","و")," ",""),"ا‌و","ا"),"اَ","ا"),"اُ","ا"),"خو‌ا","خا"),"اِ","ا"),"ا‌ي","ا"),"ـ",""),"‌",""))</f>
        <v>2</v>
      </c>
      <c r="N722" s="11">
        <f>LEN(SUBSTITUTE(SUBSTITUTE(SUBSTITUTE(SUBSTITUTE(SUBSTITUTE(SUBSTITUTE(SUBSTITUTE(SUBSTITUTE(SUBSTITUTE(SUBSTITUTE(D722,"ُو","و")," ",""),"ا‌و","ا"),"اَ","ا"),"اُ","ا"),"خو‌ا","خا"),"اِ","ا"),"ا‌ي","ا"),"ـ",""),"‌",""))</f>
        <v>1</v>
      </c>
      <c r="O722" s="11">
        <f>LEN(SUBSTITUTE(SUBSTITUTE(SUBSTITUTE(SUBSTITUTE(SUBSTITUTE(SUBSTITUTE(SUBSTITUTE(SUBSTITUTE(SUBSTITUTE(SUBSTITUTE(E722,"ُو","و")," ",""),"ا‌و","ا"),"اَ","ا"),"اُ","ا"),"خو‌ا","خا"),"اِ","ا"),"ا‌ي","ا"),"ـ",""),"‌",""))</f>
        <v>2</v>
      </c>
      <c r="P722" s="11">
        <f>LEN(SUBSTITUTE(SUBSTITUTE(SUBSTITUTE(SUBSTITUTE(SUBSTITUTE(SUBSTITUTE(SUBSTITUTE(SUBSTITUTE(SUBSTITUTE(SUBSTITUTE(F722,"ُو","و")," ",""),"ا‌و","ا"),"اَ","ا"),"اُ","ا"),"خو‌ا","خا"),"اِ","ا"),"ا‌ي","ا"),"ـ",""),"‌",""))</f>
        <v>3</v>
      </c>
      <c r="Q722" s="11">
        <f>LEN(SUBSTITUTE(SUBSTITUTE(SUBSTITUTE(SUBSTITUTE(SUBSTITUTE(SUBSTITUTE(SUBSTITUTE(SUBSTITUTE(SUBSTITUTE(SUBSTITUTE(G722,"ُو","و")," ",""),"ا‌و","ا"),"اَ","ا"),"اُ","ا"),"خو‌ا","خا"),"اِ","ا"),"ا‌ي","ا"),"ـ",""),"‌",""))</f>
        <v>0</v>
      </c>
      <c r="R722" s="11">
        <f>LEN(SUBSTITUTE(SUBSTITUTE(SUBSTITUTE(SUBSTITUTE(SUBSTITUTE(SUBSTITUTE(SUBSTITUTE(SUBSTITUTE(SUBSTITUTE(SUBSTITUTE(H722,"ُو","و")," ",""),"ا‌و","ا"),"اَ","ا"),"اُ","ا"),"خو‌ا","خا"),"اِ","ا"),"ا‌ي","ا"),"ـ",""),"‌",""))</f>
        <v>0</v>
      </c>
      <c r="S722" s="11">
        <v>0</v>
      </c>
    </row>
    <row r="723" spans="1:19" ht="42.75" customHeight="1" x14ac:dyDescent="0.2">
      <c r="A723" s="9" t="str">
        <f t="shared" si="29"/>
        <v>می‌آیَد</v>
      </c>
      <c r="B723" s="10" t="str">
        <f t="shared" si="30"/>
        <v>مي‌آيَد</v>
      </c>
      <c r="C723" s="11" t="s">
        <v>108</v>
      </c>
      <c r="D723" s="11" t="s">
        <v>5</v>
      </c>
      <c r="E723" s="11" t="s">
        <v>163</v>
      </c>
      <c r="F723" s="11"/>
      <c r="G723" s="11"/>
      <c r="H723" s="11"/>
      <c r="I723" s="11"/>
      <c r="J723" s="11"/>
      <c r="K723" s="11">
        <f>LEN(SUBSTITUTE(SUBSTITUTE(SUBSTITUTE(SUBSTITUTE(SUBSTITUTE(SUBSTITUTE(SUBSTITUTE(SUBSTITUTE(SUBSTITUTE(SUBSTITUTE(B723,"ُو","و")," ",""),"ا‌و","ا"),"اُ","ا"),"اَ","ا"),"خو‌ا","خا"),"اِ","ا"),"ا‌ي","ا"),"ـ",""),"‌",""))</f>
        <v>6</v>
      </c>
      <c r="L723" s="11">
        <f>LEN(SUBSTITUTE(SUBSTITUTE(SUBSTITUTE(SUBSTITUTE(SUBSTITUTE(SUBSTITUTE(SUBSTITUTE(B723," ",""),"ّ",""),"َ",""),"ُ",""),"ِ",""),"ـ",""),"‌",""))</f>
        <v>5</v>
      </c>
      <c r="M723" s="11">
        <f>LEN(SUBSTITUTE(SUBSTITUTE(SUBSTITUTE(SUBSTITUTE(SUBSTITUTE(SUBSTITUTE(SUBSTITUTE(SUBSTITUTE(SUBSTITUTE(SUBSTITUTE(C723,"ُو","و")," ",""),"ا‌و","ا"),"اَ","ا"),"اُ","ا"),"خو‌ا","خا"),"اِ","ا"),"ا‌ي","ا"),"ـ",""),"‌",""))</f>
        <v>2</v>
      </c>
      <c r="N723" s="11">
        <f>LEN(SUBSTITUTE(SUBSTITUTE(SUBSTITUTE(SUBSTITUTE(SUBSTITUTE(SUBSTITUTE(SUBSTITUTE(SUBSTITUTE(SUBSTITUTE(SUBSTITUTE(D723,"ُو","و")," ",""),"ا‌و","ا"),"اَ","ا"),"اُ","ا"),"خو‌ا","خا"),"اِ","ا"),"ا‌ي","ا"),"ـ",""),"‌",""))</f>
        <v>1</v>
      </c>
      <c r="O723" s="11">
        <f>LEN(SUBSTITUTE(SUBSTITUTE(SUBSTITUTE(SUBSTITUTE(SUBSTITUTE(SUBSTITUTE(SUBSTITUTE(SUBSTITUTE(SUBSTITUTE(SUBSTITUTE(E723,"ُو","و")," ",""),"ا‌و","ا"),"اَ","ا"),"اُ","ا"),"خو‌ا","خا"),"اِ","ا"),"ا‌ي","ا"),"ـ",""),"‌",""))</f>
        <v>3</v>
      </c>
      <c r="P723" s="11">
        <f>LEN(SUBSTITUTE(SUBSTITUTE(SUBSTITUTE(SUBSTITUTE(SUBSTITUTE(SUBSTITUTE(SUBSTITUTE(SUBSTITUTE(SUBSTITUTE(SUBSTITUTE(F723,"ُو","و")," ",""),"ا‌و","ا"),"اَ","ا"),"اُ","ا"),"خو‌ا","خا"),"اِ","ا"),"ا‌ي","ا"),"ـ",""),"‌",""))</f>
        <v>0</v>
      </c>
      <c r="Q723" s="11">
        <f>LEN(SUBSTITUTE(SUBSTITUTE(SUBSTITUTE(SUBSTITUTE(SUBSTITUTE(SUBSTITUTE(SUBSTITUTE(SUBSTITUTE(SUBSTITUTE(SUBSTITUTE(G723,"ُو","و")," ",""),"ا‌و","ا"),"اَ","ا"),"اُ","ا"),"خو‌ا","خا"),"اِ","ا"),"ا‌ي","ا"),"ـ",""),"‌",""))</f>
        <v>0</v>
      </c>
      <c r="R723" s="11">
        <f>LEN(SUBSTITUTE(SUBSTITUTE(SUBSTITUTE(SUBSTITUTE(SUBSTITUTE(SUBSTITUTE(SUBSTITUTE(SUBSTITUTE(SUBSTITUTE(SUBSTITUTE(H723,"ُو","و")," ",""),"ا‌و","ا"),"اَ","ا"),"اُ","ا"),"خو‌ا","خا"),"اِ","ا"),"ا‌ي","ا"),"ـ",""),"‌",""))</f>
        <v>0</v>
      </c>
      <c r="S723" s="11">
        <v>0</v>
      </c>
    </row>
    <row r="724" spans="1:19" ht="42.75" customHeight="1" x14ac:dyDescent="0.2">
      <c r="A724" s="9" t="str">
        <f t="shared" si="29"/>
        <v>می‌آیَم</v>
      </c>
      <c r="B724" s="10" t="str">
        <f t="shared" si="30"/>
        <v>مي‌آيَم</v>
      </c>
      <c r="C724" s="11" t="s">
        <v>108</v>
      </c>
      <c r="D724" s="11" t="s">
        <v>5</v>
      </c>
      <c r="E724" s="11" t="s">
        <v>169</v>
      </c>
      <c r="F724" s="11"/>
      <c r="G724" s="11"/>
      <c r="H724" s="11"/>
      <c r="I724" s="11"/>
      <c r="J724" s="11"/>
      <c r="K724" s="11">
        <f>LEN(SUBSTITUTE(SUBSTITUTE(SUBSTITUTE(SUBSTITUTE(SUBSTITUTE(SUBSTITUTE(SUBSTITUTE(SUBSTITUTE(SUBSTITUTE(SUBSTITUTE(B724,"ُو","و")," ",""),"ا‌و","ا"),"اُ","ا"),"اَ","ا"),"خو‌ا","خا"),"اِ","ا"),"ا‌ي","ا"),"ـ",""),"‌",""))</f>
        <v>6</v>
      </c>
      <c r="L724" s="11">
        <f>LEN(SUBSTITUTE(SUBSTITUTE(SUBSTITUTE(SUBSTITUTE(SUBSTITUTE(SUBSTITUTE(SUBSTITUTE(B724," ",""),"ّ",""),"َ",""),"ُ",""),"ِ",""),"ـ",""),"‌",""))</f>
        <v>5</v>
      </c>
      <c r="M724" s="11">
        <f>LEN(SUBSTITUTE(SUBSTITUTE(SUBSTITUTE(SUBSTITUTE(SUBSTITUTE(SUBSTITUTE(SUBSTITUTE(SUBSTITUTE(SUBSTITUTE(SUBSTITUTE(C724,"ُو","و")," ",""),"ا‌و","ا"),"اَ","ا"),"اُ","ا"),"خو‌ا","خا"),"اِ","ا"),"ا‌ي","ا"),"ـ",""),"‌",""))</f>
        <v>2</v>
      </c>
      <c r="N724" s="11">
        <f>LEN(SUBSTITUTE(SUBSTITUTE(SUBSTITUTE(SUBSTITUTE(SUBSTITUTE(SUBSTITUTE(SUBSTITUTE(SUBSTITUTE(SUBSTITUTE(SUBSTITUTE(D724,"ُو","و")," ",""),"ا‌و","ا"),"اَ","ا"),"اُ","ا"),"خو‌ا","خا"),"اِ","ا"),"ا‌ي","ا"),"ـ",""),"‌",""))</f>
        <v>1</v>
      </c>
      <c r="O724" s="11">
        <f>LEN(SUBSTITUTE(SUBSTITUTE(SUBSTITUTE(SUBSTITUTE(SUBSTITUTE(SUBSTITUTE(SUBSTITUTE(SUBSTITUTE(SUBSTITUTE(SUBSTITUTE(E724,"ُو","و")," ",""),"ا‌و","ا"),"اَ","ا"),"اُ","ا"),"خو‌ا","خا"),"اِ","ا"),"ا‌ي","ا"),"ـ",""),"‌",""))</f>
        <v>3</v>
      </c>
      <c r="P724" s="11">
        <f>LEN(SUBSTITUTE(SUBSTITUTE(SUBSTITUTE(SUBSTITUTE(SUBSTITUTE(SUBSTITUTE(SUBSTITUTE(SUBSTITUTE(SUBSTITUTE(SUBSTITUTE(F724,"ُو","و")," ",""),"ا‌و","ا"),"اَ","ا"),"اُ","ا"),"خو‌ا","خا"),"اِ","ا"),"ا‌ي","ا"),"ـ",""),"‌",""))</f>
        <v>0</v>
      </c>
      <c r="Q724" s="11">
        <f>LEN(SUBSTITUTE(SUBSTITUTE(SUBSTITUTE(SUBSTITUTE(SUBSTITUTE(SUBSTITUTE(SUBSTITUTE(SUBSTITUTE(SUBSTITUTE(SUBSTITUTE(G724,"ُو","و")," ",""),"ا‌و","ا"),"اَ","ا"),"اُ","ا"),"خو‌ا","خا"),"اِ","ا"),"ا‌ي","ا"),"ـ",""),"‌",""))</f>
        <v>0</v>
      </c>
      <c r="R724" s="11">
        <f>LEN(SUBSTITUTE(SUBSTITUTE(SUBSTITUTE(SUBSTITUTE(SUBSTITUTE(SUBSTITUTE(SUBSTITUTE(SUBSTITUTE(SUBSTITUTE(SUBSTITUTE(H724,"ُو","و")," ",""),"ا‌و","ا"),"اَ","ا"),"اُ","ا"),"خو‌ا","خا"),"اِ","ا"),"ا‌ي","ا"),"ـ",""),"‌",""))</f>
        <v>0</v>
      </c>
      <c r="S724" s="11">
        <v>0</v>
      </c>
    </row>
    <row r="725" spans="1:19" ht="42.75" customHeight="1" x14ac:dyDescent="0.2">
      <c r="A725" s="9" t="str">
        <f t="shared" si="29"/>
        <v>می‌بارَد</v>
      </c>
      <c r="B725" s="10" t="str">
        <f t="shared" si="30"/>
        <v>مي‌بارَد</v>
      </c>
      <c r="C725" s="11" t="s">
        <v>108</v>
      </c>
      <c r="D725" s="11" t="s">
        <v>4</v>
      </c>
      <c r="E725" s="11" t="s">
        <v>107</v>
      </c>
      <c r="F725" s="11"/>
      <c r="G725" s="11"/>
      <c r="H725" s="11"/>
      <c r="I725" s="11"/>
      <c r="J725" s="11"/>
      <c r="K725" s="11">
        <f>LEN(SUBSTITUTE(SUBSTITUTE(SUBSTITUTE(SUBSTITUTE(SUBSTITUTE(SUBSTITUTE(SUBSTITUTE(SUBSTITUTE(SUBSTITUTE(SUBSTITUTE(B725,"ُو","و")," ",""),"ا‌و","ا"),"اُ","ا"),"اَ","ا"),"خو‌ا","خا"),"اِ","ا"),"ا‌ي","ا"),"ـ",""),"‌",""))</f>
        <v>7</v>
      </c>
      <c r="L725" s="11">
        <f>LEN(SUBSTITUTE(SUBSTITUTE(SUBSTITUTE(SUBSTITUTE(SUBSTITUTE(SUBSTITUTE(SUBSTITUTE(B725," ",""),"ّ",""),"َ",""),"ُ",""),"ِ",""),"ـ",""),"‌",""))</f>
        <v>6</v>
      </c>
      <c r="M725" s="11">
        <f>LEN(SUBSTITUTE(SUBSTITUTE(SUBSTITUTE(SUBSTITUTE(SUBSTITUTE(SUBSTITUTE(SUBSTITUTE(SUBSTITUTE(SUBSTITUTE(SUBSTITUTE(C725,"ُو","و")," ",""),"ا‌و","ا"),"اَ","ا"),"اُ","ا"),"خو‌ا","خا"),"اِ","ا"),"ا‌ي","ا"),"ـ",""),"‌",""))</f>
        <v>2</v>
      </c>
      <c r="N725" s="11">
        <f>LEN(SUBSTITUTE(SUBSTITUTE(SUBSTITUTE(SUBSTITUTE(SUBSTITUTE(SUBSTITUTE(SUBSTITUTE(SUBSTITUTE(SUBSTITUTE(SUBSTITUTE(D725,"ُو","و")," ",""),"ا‌و","ا"),"اَ","ا"),"اُ","ا"),"خو‌ا","خا"),"اِ","ا"),"ا‌ي","ا"),"ـ",""),"‌",""))</f>
        <v>2</v>
      </c>
      <c r="O725" s="11">
        <f>LEN(SUBSTITUTE(SUBSTITUTE(SUBSTITUTE(SUBSTITUTE(SUBSTITUTE(SUBSTITUTE(SUBSTITUTE(SUBSTITUTE(SUBSTITUTE(SUBSTITUTE(E725,"ُو","و")," ",""),"ا‌و","ا"),"اَ","ا"),"اُ","ا"),"خو‌ا","خا"),"اِ","ا"),"ا‌ي","ا"),"ـ",""),"‌",""))</f>
        <v>3</v>
      </c>
      <c r="P725" s="11">
        <f>LEN(SUBSTITUTE(SUBSTITUTE(SUBSTITUTE(SUBSTITUTE(SUBSTITUTE(SUBSTITUTE(SUBSTITUTE(SUBSTITUTE(SUBSTITUTE(SUBSTITUTE(F725,"ُو","و")," ",""),"ا‌و","ا"),"اَ","ا"),"اُ","ا"),"خو‌ا","خا"),"اِ","ا"),"ا‌ي","ا"),"ـ",""),"‌",""))</f>
        <v>0</v>
      </c>
      <c r="Q725" s="11">
        <f>LEN(SUBSTITUTE(SUBSTITUTE(SUBSTITUTE(SUBSTITUTE(SUBSTITUTE(SUBSTITUTE(SUBSTITUTE(SUBSTITUTE(SUBSTITUTE(SUBSTITUTE(G725,"ُو","و")," ",""),"ا‌و","ا"),"اَ","ا"),"اُ","ا"),"خو‌ا","خا"),"اِ","ا"),"ا‌ي","ا"),"ـ",""),"‌",""))</f>
        <v>0</v>
      </c>
      <c r="R725" s="11">
        <f>LEN(SUBSTITUTE(SUBSTITUTE(SUBSTITUTE(SUBSTITUTE(SUBSTITUTE(SUBSTITUTE(SUBSTITUTE(SUBSTITUTE(SUBSTITUTE(SUBSTITUTE(H725,"ُو","و")," ",""),"ا‌و","ا"),"اَ","ا"),"اُ","ا"),"خو‌ا","خا"),"اِ","ا"),"ا‌ي","ا"),"ـ",""),"‌",""))</f>
        <v>0</v>
      </c>
      <c r="S725" s="11">
        <v>0</v>
      </c>
    </row>
    <row r="726" spans="1:19" ht="42.75" customHeight="1" x14ac:dyDescent="0.2">
      <c r="A726" s="9" t="str">
        <f t="shared" si="29"/>
        <v>می‌بازَد</v>
      </c>
      <c r="B726" s="10" t="str">
        <f t="shared" si="30"/>
        <v>مي‌بازَد</v>
      </c>
      <c r="C726" s="11" t="s">
        <v>108</v>
      </c>
      <c r="D726" s="11" t="s">
        <v>4</v>
      </c>
      <c r="E726" s="11" t="s">
        <v>124</v>
      </c>
      <c r="F726" s="11"/>
      <c r="G726" s="11"/>
      <c r="H726" s="11"/>
      <c r="I726" s="11"/>
      <c r="J726" s="11"/>
      <c r="K726" s="11">
        <f>LEN(SUBSTITUTE(SUBSTITUTE(SUBSTITUTE(SUBSTITUTE(SUBSTITUTE(SUBSTITUTE(SUBSTITUTE(SUBSTITUTE(SUBSTITUTE(SUBSTITUTE(B726,"ُو","و")," ",""),"ا‌و","ا"),"اُ","ا"),"اَ","ا"),"خو‌ا","خا"),"اِ","ا"),"ا‌ي","ا"),"ـ",""),"‌",""))</f>
        <v>7</v>
      </c>
      <c r="L726" s="11">
        <f>LEN(SUBSTITUTE(SUBSTITUTE(SUBSTITUTE(SUBSTITUTE(SUBSTITUTE(SUBSTITUTE(SUBSTITUTE(B726," ",""),"ّ",""),"َ",""),"ُ",""),"ِ",""),"ـ",""),"‌",""))</f>
        <v>6</v>
      </c>
      <c r="M726" s="11">
        <f>LEN(SUBSTITUTE(SUBSTITUTE(SUBSTITUTE(SUBSTITUTE(SUBSTITUTE(SUBSTITUTE(SUBSTITUTE(SUBSTITUTE(SUBSTITUTE(SUBSTITUTE(C726,"ُو","و")," ",""),"ا‌و","ا"),"اَ","ا"),"اُ","ا"),"خو‌ا","خا"),"اِ","ا"),"ا‌ي","ا"),"ـ",""),"‌",""))</f>
        <v>2</v>
      </c>
      <c r="N726" s="11">
        <f>LEN(SUBSTITUTE(SUBSTITUTE(SUBSTITUTE(SUBSTITUTE(SUBSTITUTE(SUBSTITUTE(SUBSTITUTE(SUBSTITUTE(SUBSTITUTE(SUBSTITUTE(D726,"ُو","و")," ",""),"ا‌و","ا"),"اَ","ا"),"اُ","ا"),"خو‌ا","خا"),"اِ","ا"),"ا‌ي","ا"),"ـ",""),"‌",""))</f>
        <v>2</v>
      </c>
      <c r="O726" s="11">
        <f>LEN(SUBSTITUTE(SUBSTITUTE(SUBSTITUTE(SUBSTITUTE(SUBSTITUTE(SUBSTITUTE(SUBSTITUTE(SUBSTITUTE(SUBSTITUTE(SUBSTITUTE(E726,"ُو","و")," ",""),"ا‌و","ا"),"اَ","ا"),"اُ","ا"),"خو‌ا","خا"),"اِ","ا"),"ا‌ي","ا"),"ـ",""),"‌",""))</f>
        <v>3</v>
      </c>
      <c r="P726" s="11">
        <f>LEN(SUBSTITUTE(SUBSTITUTE(SUBSTITUTE(SUBSTITUTE(SUBSTITUTE(SUBSTITUTE(SUBSTITUTE(SUBSTITUTE(SUBSTITUTE(SUBSTITUTE(F726,"ُو","و")," ",""),"ا‌و","ا"),"اَ","ا"),"اُ","ا"),"خو‌ا","خا"),"اِ","ا"),"ا‌ي","ا"),"ـ",""),"‌",""))</f>
        <v>0</v>
      </c>
      <c r="Q726" s="11">
        <f>LEN(SUBSTITUTE(SUBSTITUTE(SUBSTITUTE(SUBSTITUTE(SUBSTITUTE(SUBSTITUTE(SUBSTITUTE(SUBSTITUTE(SUBSTITUTE(SUBSTITUTE(G726,"ُو","و")," ",""),"ا‌و","ا"),"اَ","ا"),"اُ","ا"),"خو‌ا","خا"),"اِ","ا"),"ا‌ي","ا"),"ـ",""),"‌",""))</f>
        <v>0</v>
      </c>
      <c r="R726" s="11">
        <f>LEN(SUBSTITUTE(SUBSTITUTE(SUBSTITUTE(SUBSTITUTE(SUBSTITUTE(SUBSTITUTE(SUBSTITUTE(SUBSTITUTE(SUBSTITUTE(SUBSTITUTE(H726,"ُو","و")," ",""),"ا‌و","ا"),"اَ","ا"),"اُ","ا"),"خو‌ا","خا"),"اِ","ا"),"ا‌ي","ا"),"ـ",""),"‌",""))</f>
        <v>0</v>
      </c>
      <c r="S726" s="11">
        <v>0</v>
      </c>
    </row>
    <row r="727" spans="1:19" ht="42.75" customHeight="1" x14ac:dyDescent="0.2">
      <c r="A727" s="9" t="str">
        <f t="shared" si="29"/>
        <v>می‌بیـنَد</v>
      </c>
      <c r="B727" s="10" t="str">
        <f t="shared" si="30"/>
        <v>مي‌بيـنَد</v>
      </c>
      <c r="C727" s="11" t="s">
        <v>108</v>
      </c>
      <c r="D727" s="11" t="s">
        <v>96</v>
      </c>
      <c r="E727" s="11" t="s">
        <v>194</v>
      </c>
      <c r="F727" s="11"/>
      <c r="G727" s="11"/>
      <c r="H727" s="11"/>
      <c r="I727" s="11"/>
      <c r="J727" s="11"/>
      <c r="K727" s="11">
        <f>LEN(SUBSTITUTE(SUBSTITUTE(SUBSTITUTE(SUBSTITUTE(SUBSTITUTE(SUBSTITUTE(SUBSTITUTE(SUBSTITUTE(SUBSTITUTE(SUBSTITUTE(B727,"ُو","و")," ",""),"ا‌و","ا"),"اُ","ا"),"اَ","ا"),"خو‌ا","خا"),"اِ","ا"),"ا‌ي","ا"),"ـ",""),"‌",""))</f>
        <v>7</v>
      </c>
      <c r="L727" s="11">
        <f>LEN(SUBSTITUTE(SUBSTITUTE(SUBSTITUTE(SUBSTITUTE(SUBSTITUTE(SUBSTITUTE(SUBSTITUTE(B727," ",""),"ّ",""),"َ",""),"ُ",""),"ِ",""),"ـ",""),"‌",""))</f>
        <v>6</v>
      </c>
      <c r="M727" s="11">
        <f>LEN(SUBSTITUTE(SUBSTITUTE(SUBSTITUTE(SUBSTITUTE(SUBSTITUTE(SUBSTITUTE(SUBSTITUTE(SUBSTITUTE(SUBSTITUTE(SUBSTITUTE(C727,"ُو","و")," ",""),"ا‌و","ا"),"اَ","ا"),"اُ","ا"),"خو‌ا","خا"),"اِ","ا"),"ا‌ي","ا"),"ـ",""),"‌",""))</f>
        <v>2</v>
      </c>
      <c r="N727" s="11">
        <f>LEN(SUBSTITUTE(SUBSTITUTE(SUBSTITUTE(SUBSTITUTE(SUBSTITUTE(SUBSTITUTE(SUBSTITUTE(SUBSTITUTE(SUBSTITUTE(SUBSTITUTE(D727,"ُو","و")," ",""),"ا‌و","ا"),"اَ","ا"),"اُ","ا"),"خو‌ا","خا"),"اِ","ا"),"ا‌ي","ا"),"ـ",""),"‌",""))</f>
        <v>2</v>
      </c>
      <c r="O727" s="11">
        <f>LEN(SUBSTITUTE(SUBSTITUTE(SUBSTITUTE(SUBSTITUTE(SUBSTITUTE(SUBSTITUTE(SUBSTITUTE(SUBSTITUTE(SUBSTITUTE(SUBSTITUTE(E727,"ُو","و")," ",""),"ا‌و","ا"),"اَ","ا"),"اُ","ا"),"خو‌ا","خا"),"اِ","ا"),"ا‌ي","ا"),"ـ",""),"‌",""))</f>
        <v>3</v>
      </c>
      <c r="P727" s="11">
        <f>LEN(SUBSTITUTE(SUBSTITUTE(SUBSTITUTE(SUBSTITUTE(SUBSTITUTE(SUBSTITUTE(SUBSTITUTE(SUBSTITUTE(SUBSTITUTE(SUBSTITUTE(F727,"ُو","و")," ",""),"ا‌و","ا"),"اَ","ا"),"اُ","ا"),"خو‌ا","خا"),"اِ","ا"),"ا‌ي","ا"),"ـ",""),"‌",""))</f>
        <v>0</v>
      </c>
      <c r="Q727" s="11">
        <f>LEN(SUBSTITUTE(SUBSTITUTE(SUBSTITUTE(SUBSTITUTE(SUBSTITUTE(SUBSTITUTE(SUBSTITUTE(SUBSTITUTE(SUBSTITUTE(SUBSTITUTE(G727,"ُو","و")," ",""),"ا‌و","ا"),"اَ","ا"),"اُ","ا"),"خو‌ا","خا"),"اِ","ا"),"ا‌ي","ا"),"ـ",""),"‌",""))</f>
        <v>0</v>
      </c>
      <c r="R727" s="11">
        <f>LEN(SUBSTITUTE(SUBSTITUTE(SUBSTITUTE(SUBSTITUTE(SUBSTITUTE(SUBSTITUTE(SUBSTITUTE(SUBSTITUTE(SUBSTITUTE(SUBSTITUTE(H727,"ُو","و")," ",""),"ا‌و","ا"),"اَ","ا"),"اُ","ا"),"خو‌ا","خا"),"اِ","ا"),"ا‌ي","ا"),"ـ",""),"‌",""))</f>
        <v>0</v>
      </c>
      <c r="S727" s="11">
        <v>0</v>
      </c>
    </row>
    <row r="728" spans="1:19" ht="42.75" customHeight="1" x14ac:dyDescent="0.2">
      <c r="A728" s="9" t="str">
        <f t="shared" si="29"/>
        <v>می‌پَـزَد</v>
      </c>
      <c r="B728" s="10" t="str">
        <f t="shared" si="30"/>
        <v>مي‌پَـزَد</v>
      </c>
      <c r="C728" s="11" t="s">
        <v>108</v>
      </c>
      <c r="D728" s="11" t="s">
        <v>74</v>
      </c>
      <c r="E728" s="11" t="s">
        <v>124</v>
      </c>
      <c r="F728" s="11"/>
      <c r="G728" s="11"/>
      <c r="H728" s="11"/>
      <c r="I728" s="11"/>
      <c r="J728" s="11"/>
      <c r="K728" s="11">
        <f>LEN(SUBSTITUTE(SUBSTITUTE(SUBSTITUTE(SUBSTITUTE(SUBSTITUTE(SUBSTITUTE(SUBSTITUTE(SUBSTITUTE(SUBSTITUTE(SUBSTITUTE(B728,"ُو","و")," ",""),"ا‌و","ا"),"اُ","ا"),"اَ","ا"),"خو‌ا","خا"),"اِ","ا"),"ا‌ي","ا"),"ـ",""),"‌",""))</f>
        <v>7</v>
      </c>
      <c r="L728" s="11">
        <f>LEN(SUBSTITUTE(SUBSTITUTE(SUBSTITUTE(SUBSTITUTE(SUBSTITUTE(SUBSTITUTE(SUBSTITUTE(B728," ",""),"ّ",""),"َ",""),"ُ",""),"ِ",""),"ـ",""),"‌",""))</f>
        <v>5</v>
      </c>
      <c r="M728" s="11">
        <f>LEN(SUBSTITUTE(SUBSTITUTE(SUBSTITUTE(SUBSTITUTE(SUBSTITUTE(SUBSTITUTE(SUBSTITUTE(SUBSTITUTE(SUBSTITUTE(SUBSTITUTE(C728,"ُو","و")," ",""),"ا‌و","ا"),"اَ","ا"),"اُ","ا"),"خو‌ا","خا"),"اِ","ا"),"ا‌ي","ا"),"ـ",""),"‌",""))</f>
        <v>2</v>
      </c>
      <c r="N728" s="11">
        <f>LEN(SUBSTITUTE(SUBSTITUTE(SUBSTITUTE(SUBSTITUTE(SUBSTITUTE(SUBSTITUTE(SUBSTITUTE(SUBSTITUTE(SUBSTITUTE(SUBSTITUTE(D728,"ُو","و")," ",""),"ا‌و","ا"),"اَ","ا"),"اُ","ا"),"خو‌ا","خا"),"اِ","ا"),"ا‌ي","ا"),"ـ",""),"‌",""))</f>
        <v>2</v>
      </c>
      <c r="O728" s="11">
        <f>LEN(SUBSTITUTE(SUBSTITUTE(SUBSTITUTE(SUBSTITUTE(SUBSTITUTE(SUBSTITUTE(SUBSTITUTE(SUBSTITUTE(SUBSTITUTE(SUBSTITUTE(E728,"ُو","و")," ",""),"ا‌و","ا"),"اَ","ا"),"اُ","ا"),"خو‌ا","خا"),"اِ","ا"),"ا‌ي","ا"),"ـ",""),"‌",""))</f>
        <v>3</v>
      </c>
      <c r="P728" s="11">
        <f>LEN(SUBSTITUTE(SUBSTITUTE(SUBSTITUTE(SUBSTITUTE(SUBSTITUTE(SUBSTITUTE(SUBSTITUTE(SUBSTITUTE(SUBSTITUTE(SUBSTITUTE(F728,"ُو","و")," ",""),"ا‌و","ا"),"اَ","ا"),"اُ","ا"),"خو‌ا","خا"),"اِ","ا"),"ا‌ي","ا"),"ـ",""),"‌",""))</f>
        <v>0</v>
      </c>
      <c r="Q728" s="11">
        <f>LEN(SUBSTITUTE(SUBSTITUTE(SUBSTITUTE(SUBSTITUTE(SUBSTITUTE(SUBSTITUTE(SUBSTITUTE(SUBSTITUTE(SUBSTITUTE(SUBSTITUTE(G728,"ُو","و")," ",""),"ا‌و","ا"),"اَ","ا"),"اُ","ا"),"خو‌ا","خا"),"اِ","ا"),"ا‌ي","ا"),"ـ",""),"‌",""))</f>
        <v>0</v>
      </c>
      <c r="R728" s="11">
        <f>LEN(SUBSTITUTE(SUBSTITUTE(SUBSTITUTE(SUBSTITUTE(SUBSTITUTE(SUBSTITUTE(SUBSTITUTE(SUBSTITUTE(SUBSTITUTE(SUBSTITUTE(H728,"ُو","و")," ",""),"ا‌و","ا"),"اَ","ا"),"اُ","ا"),"خو‌ا","خا"),"اِ","ا"),"ا‌ي","ا"),"ـ",""),"‌",""))</f>
        <v>0</v>
      </c>
      <c r="S728" s="11">
        <v>0</v>
      </c>
    </row>
    <row r="729" spans="1:19" ht="42.75" customHeight="1" x14ac:dyDescent="0.2">
      <c r="A729" s="9" t="str">
        <f t="shared" si="29"/>
        <v>می‌پوشَد</v>
      </c>
      <c r="B729" s="10" t="str">
        <f t="shared" si="30"/>
        <v>مي‌پوشَد</v>
      </c>
      <c r="C729" s="11" t="s">
        <v>108</v>
      </c>
      <c r="D729" s="11" t="s">
        <v>246</v>
      </c>
      <c r="E729" s="11" t="s">
        <v>247</v>
      </c>
      <c r="F729" s="11"/>
      <c r="G729" s="11"/>
      <c r="H729" s="11"/>
      <c r="I729" s="11"/>
      <c r="J729" s="11"/>
      <c r="K729" s="11">
        <f>LEN(SUBSTITUTE(SUBSTITUTE(SUBSTITUTE(SUBSTITUTE(SUBSTITUTE(SUBSTITUTE(SUBSTITUTE(SUBSTITUTE(SUBSTITUTE(SUBSTITUTE(B729,"ُو","و")," ",""),"ا‌و","ا"),"اُ","ا"),"اَ","ا"),"خو‌ا","خا"),"اِ","ا"),"ا‌ي","ا"),"ـ",""),"‌",""))</f>
        <v>7</v>
      </c>
      <c r="L729" s="11">
        <f>LEN(SUBSTITUTE(SUBSTITUTE(SUBSTITUTE(SUBSTITUTE(SUBSTITUTE(SUBSTITUTE(SUBSTITUTE(B729," ",""),"ّ",""),"َ",""),"ُ",""),"ِ",""),"ـ",""),"‌",""))</f>
        <v>6</v>
      </c>
      <c r="M729" s="11">
        <f>LEN(SUBSTITUTE(SUBSTITUTE(SUBSTITUTE(SUBSTITUTE(SUBSTITUTE(SUBSTITUTE(SUBSTITUTE(SUBSTITUTE(SUBSTITUTE(SUBSTITUTE(C729,"ُو","و")," ",""),"ا‌و","ا"),"اَ","ا"),"اُ","ا"),"خو‌ا","خا"),"اِ","ا"),"ا‌ي","ا"),"ـ",""),"‌",""))</f>
        <v>2</v>
      </c>
      <c r="N729" s="11">
        <f>LEN(SUBSTITUTE(SUBSTITUTE(SUBSTITUTE(SUBSTITUTE(SUBSTITUTE(SUBSTITUTE(SUBSTITUTE(SUBSTITUTE(SUBSTITUTE(SUBSTITUTE(D729,"ُو","و")," ",""),"ا‌و","ا"),"اَ","ا"),"اُ","ا"),"خو‌ا","خا"),"اِ","ا"),"ا‌ي","ا"),"ـ",""),"‌",""))</f>
        <v>2</v>
      </c>
      <c r="O729" s="11">
        <f>LEN(SUBSTITUTE(SUBSTITUTE(SUBSTITUTE(SUBSTITUTE(SUBSTITUTE(SUBSTITUTE(SUBSTITUTE(SUBSTITUTE(SUBSTITUTE(SUBSTITUTE(E729,"ُو","و")," ",""),"ا‌و","ا"),"اَ","ا"),"اُ","ا"),"خو‌ا","خا"),"اِ","ا"),"ا‌ي","ا"),"ـ",""),"‌",""))</f>
        <v>3</v>
      </c>
      <c r="P729" s="11">
        <f>LEN(SUBSTITUTE(SUBSTITUTE(SUBSTITUTE(SUBSTITUTE(SUBSTITUTE(SUBSTITUTE(SUBSTITUTE(SUBSTITUTE(SUBSTITUTE(SUBSTITUTE(F729,"ُو","و")," ",""),"ا‌و","ا"),"اَ","ا"),"اُ","ا"),"خو‌ا","خا"),"اِ","ا"),"ا‌ي","ا"),"ـ",""),"‌",""))</f>
        <v>0</v>
      </c>
      <c r="Q729" s="11">
        <f>LEN(SUBSTITUTE(SUBSTITUTE(SUBSTITUTE(SUBSTITUTE(SUBSTITUTE(SUBSTITUTE(SUBSTITUTE(SUBSTITUTE(SUBSTITUTE(SUBSTITUTE(G729,"ُو","و")," ",""),"ا‌و","ا"),"اَ","ا"),"اُ","ا"),"خو‌ا","خا"),"اِ","ا"),"ا‌ي","ا"),"ـ",""),"‌",""))</f>
        <v>0</v>
      </c>
      <c r="R729" s="11">
        <f>LEN(SUBSTITUTE(SUBSTITUTE(SUBSTITUTE(SUBSTITUTE(SUBSTITUTE(SUBSTITUTE(SUBSTITUTE(SUBSTITUTE(SUBSTITUTE(SUBSTITUTE(H729,"ُو","و")," ",""),"ا‌و","ا"),"اَ","ا"),"اُ","ا"),"خو‌ا","خا"),"اِ","ا"),"ا‌ي","ا"),"ـ",""),"‌",""))</f>
        <v>0</v>
      </c>
      <c r="S729" s="11">
        <v>0</v>
      </c>
    </row>
    <row r="730" spans="1:19" ht="42.75" customHeight="1" x14ac:dyDescent="0.2">
      <c r="A730" s="9" t="str">
        <f t="shared" si="29"/>
        <v>می‌چَـرَند</v>
      </c>
      <c r="B730" s="10" t="str">
        <f t="shared" si="30"/>
        <v>مي‌چَـرَند</v>
      </c>
      <c r="C730" s="11" t="s">
        <v>108</v>
      </c>
      <c r="D730" s="11" t="s">
        <v>344</v>
      </c>
      <c r="E730" s="11" t="s">
        <v>316</v>
      </c>
      <c r="F730" s="11"/>
      <c r="G730" s="11"/>
      <c r="H730" s="11"/>
      <c r="I730" s="11"/>
      <c r="J730" s="11"/>
      <c r="K730" s="11">
        <f>LEN(SUBSTITUTE(SUBSTITUTE(SUBSTITUTE(SUBSTITUTE(SUBSTITUTE(SUBSTITUTE(SUBSTITUTE(SUBSTITUTE(SUBSTITUTE(SUBSTITUTE(B730,"ُو","و")," ",""),"ا‌و","ا"),"اُ","ا"),"اَ","ا"),"خو‌ا","خا"),"اِ","ا"),"ا‌ي","ا"),"ـ",""),"‌",""))</f>
        <v>8</v>
      </c>
      <c r="L730" s="11">
        <f>LEN(SUBSTITUTE(SUBSTITUTE(SUBSTITUTE(SUBSTITUTE(SUBSTITUTE(SUBSTITUTE(SUBSTITUTE(B730," ",""),"ّ",""),"َ",""),"ُ",""),"ِ",""),"ـ",""),"‌",""))</f>
        <v>6</v>
      </c>
      <c r="M730" s="11">
        <f>LEN(SUBSTITUTE(SUBSTITUTE(SUBSTITUTE(SUBSTITUTE(SUBSTITUTE(SUBSTITUTE(SUBSTITUTE(SUBSTITUTE(SUBSTITUTE(SUBSTITUTE(C730,"ُو","و")," ",""),"ا‌و","ا"),"اَ","ا"),"اُ","ا"),"خو‌ا","خا"),"اِ","ا"),"ا‌ي","ا"),"ـ",""),"‌",""))</f>
        <v>2</v>
      </c>
      <c r="N730" s="11">
        <f>LEN(SUBSTITUTE(SUBSTITUTE(SUBSTITUTE(SUBSTITUTE(SUBSTITUTE(SUBSTITUTE(SUBSTITUTE(SUBSTITUTE(SUBSTITUTE(SUBSTITUTE(D730,"ُو","و")," ",""),"ا‌و","ا"),"اَ","ا"),"اُ","ا"),"خو‌ا","خا"),"اِ","ا"),"ا‌ي","ا"),"ـ",""),"‌",""))</f>
        <v>2</v>
      </c>
      <c r="O730" s="11">
        <f>LEN(SUBSTITUTE(SUBSTITUTE(SUBSTITUTE(SUBSTITUTE(SUBSTITUTE(SUBSTITUTE(SUBSTITUTE(SUBSTITUTE(SUBSTITUTE(SUBSTITUTE(E730,"ُو","و")," ",""),"ا‌و","ا"),"اَ","ا"),"اُ","ا"),"خو‌ا","خا"),"اِ","ا"),"ا‌ي","ا"),"ـ",""),"‌",""))</f>
        <v>4</v>
      </c>
      <c r="P730" s="11">
        <f>LEN(SUBSTITUTE(SUBSTITUTE(SUBSTITUTE(SUBSTITUTE(SUBSTITUTE(SUBSTITUTE(SUBSTITUTE(SUBSTITUTE(SUBSTITUTE(SUBSTITUTE(F730,"ُو","و")," ",""),"ا‌و","ا"),"اَ","ا"),"اُ","ا"),"خو‌ا","خا"),"اِ","ا"),"ا‌ي","ا"),"ـ",""),"‌",""))</f>
        <v>0</v>
      </c>
      <c r="Q730" s="11">
        <f>LEN(SUBSTITUTE(SUBSTITUTE(SUBSTITUTE(SUBSTITUTE(SUBSTITUTE(SUBSTITUTE(SUBSTITUTE(SUBSTITUTE(SUBSTITUTE(SUBSTITUTE(G730,"ُو","و")," ",""),"ا‌و","ا"),"اَ","ا"),"اُ","ا"),"خو‌ا","خا"),"اِ","ا"),"ا‌ي","ا"),"ـ",""),"‌",""))</f>
        <v>0</v>
      </c>
      <c r="R730" s="11">
        <f>LEN(SUBSTITUTE(SUBSTITUTE(SUBSTITUTE(SUBSTITUTE(SUBSTITUTE(SUBSTITUTE(SUBSTITUTE(SUBSTITUTE(SUBSTITUTE(SUBSTITUTE(H730,"ُو","و")," ",""),"ا‌و","ا"),"اَ","ا"),"اُ","ا"),"خو‌ا","خا"),"اِ","ا"),"ا‌ي","ا"),"ـ",""),"‌",""))</f>
        <v>0</v>
      </c>
      <c r="S730" s="11">
        <v>0</v>
      </c>
    </row>
    <row r="731" spans="1:19" ht="42.75" customHeight="1" x14ac:dyDescent="0.2">
      <c r="A731" s="9" t="str">
        <f t="shared" si="29"/>
        <v>میخ</v>
      </c>
      <c r="B731" s="10" t="str">
        <f t="shared" si="30"/>
        <v>ميخ</v>
      </c>
      <c r="C731" s="11" t="s">
        <v>259</v>
      </c>
      <c r="D731" s="11"/>
      <c r="E731" s="11"/>
      <c r="F731" s="11"/>
      <c r="G731" s="11"/>
      <c r="H731" s="11"/>
      <c r="I731" s="11"/>
      <c r="J731" s="11"/>
      <c r="K731" s="11">
        <f>LEN(SUBSTITUTE(SUBSTITUTE(SUBSTITUTE(SUBSTITUTE(SUBSTITUTE(SUBSTITUTE(SUBSTITUTE(SUBSTITUTE(SUBSTITUTE(SUBSTITUTE(B731,"ُو","و")," ",""),"ا‌و","ا"),"اُ","ا"),"اَ","ا"),"خو‌ا","خا"),"اِ","ا"),"ا‌ي","ا"),"ـ",""),"‌",""))</f>
        <v>3</v>
      </c>
      <c r="L731" s="11">
        <f>LEN(SUBSTITUTE(SUBSTITUTE(SUBSTITUTE(SUBSTITUTE(SUBSTITUTE(SUBSTITUTE(SUBSTITUTE(B731," ",""),"ّ",""),"َ",""),"ُ",""),"ِ",""),"ـ",""),"‌",""))</f>
        <v>3</v>
      </c>
      <c r="M731" s="11">
        <f>LEN(SUBSTITUTE(SUBSTITUTE(SUBSTITUTE(SUBSTITUTE(SUBSTITUTE(SUBSTITUTE(SUBSTITUTE(SUBSTITUTE(SUBSTITUTE(SUBSTITUTE(C731,"ُو","و")," ",""),"ا‌و","ا"),"اَ","ا"),"اُ","ا"),"خو‌ا","خا"),"اِ","ا"),"ا‌ي","ا"),"ـ",""),"‌",""))</f>
        <v>3</v>
      </c>
      <c r="N731" s="11">
        <f>LEN(SUBSTITUTE(SUBSTITUTE(SUBSTITUTE(SUBSTITUTE(SUBSTITUTE(SUBSTITUTE(SUBSTITUTE(SUBSTITUTE(SUBSTITUTE(SUBSTITUTE(D731,"ُو","و")," ",""),"ا‌و","ا"),"اَ","ا"),"اُ","ا"),"خو‌ا","خا"),"اِ","ا"),"ا‌ي","ا"),"ـ",""),"‌",""))</f>
        <v>0</v>
      </c>
      <c r="O731" s="11">
        <f>LEN(SUBSTITUTE(SUBSTITUTE(SUBSTITUTE(SUBSTITUTE(SUBSTITUTE(SUBSTITUTE(SUBSTITUTE(SUBSTITUTE(SUBSTITUTE(SUBSTITUTE(E731,"ُو","و")," ",""),"ا‌و","ا"),"اَ","ا"),"اُ","ا"),"خو‌ا","خا"),"اِ","ا"),"ا‌ي","ا"),"ـ",""),"‌",""))</f>
        <v>0</v>
      </c>
      <c r="P731" s="11">
        <f>LEN(SUBSTITUTE(SUBSTITUTE(SUBSTITUTE(SUBSTITUTE(SUBSTITUTE(SUBSTITUTE(SUBSTITUTE(SUBSTITUTE(SUBSTITUTE(SUBSTITUTE(F731,"ُو","و")," ",""),"ا‌و","ا"),"اَ","ا"),"اُ","ا"),"خو‌ا","خا"),"اِ","ا"),"ا‌ي","ا"),"ـ",""),"‌",""))</f>
        <v>0</v>
      </c>
      <c r="Q731" s="11">
        <f>LEN(SUBSTITUTE(SUBSTITUTE(SUBSTITUTE(SUBSTITUTE(SUBSTITUTE(SUBSTITUTE(SUBSTITUTE(SUBSTITUTE(SUBSTITUTE(SUBSTITUTE(G731,"ُو","و")," ",""),"ا‌و","ا"),"اَ","ا"),"اُ","ا"),"خو‌ا","خا"),"اِ","ا"),"ا‌ي","ا"),"ـ",""),"‌",""))</f>
        <v>0</v>
      </c>
      <c r="R731" s="11">
        <f>LEN(SUBSTITUTE(SUBSTITUTE(SUBSTITUTE(SUBSTITUTE(SUBSTITUTE(SUBSTITUTE(SUBSTITUTE(SUBSTITUTE(SUBSTITUTE(SUBSTITUTE(H731,"ُو","و")," ",""),"ا‌و","ا"),"اَ","ا"),"اُ","ا"),"خو‌ا","خا"),"اِ","ا"),"ا‌ي","ا"),"ـ",""),"‌",""))</f>
        <v>0</v>
      </c>
      <c r="S731" s="11">
        <v>0</v>
      </c>
    </row>
    <row r="732" spans="1:19" ht="42.75" customHeight="1" x14ac:dyDescent="0.2">
      <c r="A732" s="9" t="str">
        <f t="shared" si="29"/>
        <v>می‌خو‌انَد</v>
      </c>
      <c r="B732" s="10" t="str">
        <f t="shared" si="30"/>
        <v>مي‌خو‌انَد</v>
      </c>
      <c r="C732" s="11" t="s">
        <v>108</v>
      </c>
      <c r="D732" s="11" t="s">
        <v>621</v>
      </c>
      <c r="E732" s="11" t="s">
        <v>194</v>
      </c>
      <c r="F732" s="11"/>
      <c r="G732" s="11"/>
      <c r="H732" s="11"/>
      <c r="I732" s="11"/>
      <c r="J732" s="11"/>
      <c r="K732" s="11">
        <f>LEN(SUBSTITUTE(SUBSTITUTE(SUBSTITUTE(SUBSTITUTE(SUBSTITUTE(SUBSTITUTE(SUBSTITUTE(SUBSTITUTE(SUBSTITUTE(SUBSTITUTE(B732,"ُو","و")," ",""),"ا‌و","ا"),"اُ","ا"),"اَ","ا"),"خو‌ا","خا"),"اِ","ا"),"ا‌ي","ا"),"ـ",""),"‌",""))</f>
        <v>7</v>
      </c>
      <c r="L732" s="11">
        <f>LEN(SUBSTITUTE(SUBSTITUTE(SUBSTITUTE(SUBSTITUTE(SUBSTITUTE(SUBSTITUTE(SUBSTITUTE(B732," ",""),"ّ",""),"َ",""),"ُ",""),"ِ",""),"ـ",""),"‌",""))</f>
        <v>7</v>
      </c>
      <c r="M732" s="11">
        <f>LEN(SUBSTITUTE(SUBSTITUTE(SUBSTITUTE(SUBSTITUTE(SUBSTITUTE(SUBSTITUTE(SUBSTITUTE(SUBSTITUTE(SUBSTITUTE(SUBSTITUTE(C732,"ُو","و")," ",""),"ا‌و","ا"),"اَ","ا"),"اُ","ا"),"خو‌ا","خا"),"اِ","ا"),"ا‌ي","ا"),"ـ",""),"‌",""))</f>
        <v>2</v>
      </c>
      <c r="N732" s="11">
        <f>LEN(SUBSTITUTE(SUBSTITUTE(SUBSTITUTE(SUBSTITUTE(SUBSTITUTE(SUBSTITUTE(SUBSTITUTE(SUBSTITUTE(SUBSTITUTE(SUBSTITUTE(D732,"ُو","و")," ",""),"ا‌و","ا"),"اَ","ا"),"اُ","ا"),"خو‌ا","خا"),"اِ","ا"),"ا‌ي","ا"),"ـ",""),"‌",""))</f>
        <v>2</v>
      </c>
      <c r="O732" s="11">
        <f>LEN(SUBSTITUTE(SUBSTITUTE(SUBSTITUTE(SUBSTITUTE(SUBSTITUTE(SUBSTITUTE(SUBSTITUTE(SUBSTITUTE(SUBSTITUTE(SUBSTITUTE(E732,"ُو","و")," ",""),"ا‌و","ا"),"اَ","ا"),"اُ","ا"),"خو‌ا","خا"),"اِ","ا"),"ا‌ي","ا"),"ـ",""),"‌",""))</f>
        <v>3</v>
      </c>
      <c r="P732" s="11">
        <f>LEN(SUBSTITUTE(SUBSTITUTE(SUBSTITUTE(SUBSTITUTE(SUBSTITUTE(SUBSTITUTE(SUBSTITUTE(SUBSTITUTE(SUBSTITUTE(SUBSTITUTE(F732,"ُو","و")," ",""),"ا‌و","ا"),"اَ","ا"),"اُ","ا"),"خو‌ا","خا"),"اِ","ا"),"ا‌ي","ا"),"ـ",""),"‌",""))</f>
        <v>0</v>
      </c>
      <c r="Q732" s="11">
        <f>LEN(SUBSTITUTE(SUBSTITUTE(SUBSTITUTE(SUBSTITUTE(SUBSTITUTE(SUBSTITUTE(SUBSTITUTE(SUBSTITUTE(SUBSTITUTE(SUBSTITUTE(G732,"ُو","و")," ",""),"ا‌و","ا"),"اَ","ا"),"اُ","ا"),"خو‌ا","خا"),"اِ","ا"),"ا‌ي","ا"),"ـ",""),"‌",""))</f>
        <v>0</v>
      </c>
      <c r="R732" s="11">
        <f>LEN(SUBSTITUTE(SUBSTITUTE(SUBSTITUTE(SUBSTITUTE(SUBSTITUTE(SUBSTITUTE(SUBSTITUTE(SUBSTITUTE(SUBSTITUTE(SUBSTITUTE(H732,"ُو","و")," ",""),"ا‌و","ا"),"اَ","ا"),"اُ","ا"),"خو‌ا","خا"),"اِ","ا"),"ا‌ي","ا"),"ـ",""),"‌",""))</f>
        <v>0</v>
      </c>
      <c r="S732" s="11">
        <v>0</v>
      </c>
    </row>
    <row r="733" spans="1:19" ht="42.75" customHeight="1" x14ac:dyDescent="0.2">
      <c r="A733" s="9" t="str">
        <f t="shared" si="29"/>
        <v>می‌خو‌انَم</v>
      </c>
      <c r="B733" s="10" t="str">
        <f t="shared" si="30"/>
        <v>مي‌خو‌انَم</v>
      </c>
      <c r="C733" s="11" t="s">
        <v>108</v>
      </c>
      <c r="D733" s="11" t="s">
        <v>621</v>
      </c>
      <c r="E733" s="11" t="s">
        <v>85</v>
      </c>
      <c r="F733" s="11"/>
      <c r="G733" s="11"/>
      <c r="H733" s="11"/>
      <c r="I733" s="11"/>
      <c r="J733" s="11"/>
      <c r="K733" s="11">
        <f>LEN(SUBSTITUTE(SUBSTITUTE(SUBSTITUTE(SUBSTITUTE(SUBSTITUTE(SUBSTITUTE(SUBSTITUTE(SUBSTITUTE(SUBSTITUTE(SUBSTITUTE(B733,"ُو","و")," ",""),"ا‌و","ا"),"اُ","ا"),"اَ","ا"),"خو‌ا","خا"),"اِ","ا"),"ا‌ي","ا"),"ـ",""),"‌",""))</f>
        <v>7</v>
      </c>
      <c r="L733" s="11">
        <f>LEN(SUBSTITUTE(SUBSTITUTE(SUBSTITUTE(SUBSTITUTE(SUBSTITUTE(SUBSTITUTE(SUBSTITUTE(B733," ",""),"ّ",""),"َ",""),"ُ",""),"ِ",""),"ـ",""),"‌",""))</f>
        <v>7</v>
      </c>
      <c r="M733" s="11">
        <f>LEN(SUBSTITUTE(SUBSTITUTE(SUBSTITUTE(SUBSTITUTE(SUBSTITUTE(SUBSTITUTE(SUBSTITUTE(SUBSTITUTE(SUBSTITUTE(SUBSTITUTE(C733,"ُو","و")," ",""),"ا‌و","ا"),"اَ","ا"),"اُ","ا"),"خو‌ا","خا"),"اِ","ا"),"ا‌ي","ا"),"ـ",""),"‌",""))</f>
        <v>2</v>
      </c>
      <c r="N733" s="11">
        <f>LEN(SUBSTITUTE(SUBSTITUTE(SUBSTITUTE(SUBSTITUTE(SUBSTITUTE(SUBSTITUTE(SUBSTITUTE(SUBSTITUTE(SUBSTITUTE(SUBSTITUTE(D733,"ُو","و")," ",""),"ا‌و","ا"),"اَ","ا"),"اُ","ا"),"خو‌ا","خا"),"اِ","ا"),"ا‌ي","ا"),"ـ",""),"‌",""))</f>
        <v>2</v>
      </c>
      <c r="O733" s="11">
        <f>LEN(SUBSTITUTE(SUBSTITUTE(SUBSTITUTE(SUBSTITUTE(SUBSTITUTE(SUBSTITUTE(SUBSTITUTE(SUBSTITUTE(SUBSTITUTE(SUBSTITUTE(E733,"ُو","و")," ",""),"ا‌و","ا"),"اَ","ا"),"اُ","ا"),"خو‌ا","خا"),"اِ","ا"),"ا‌ي","ا"),"ـ",""),"‌",""))</f>
        <v>3</v>
      </c>
      <c r="P733" s="11">
        <f>LEN(SUBSTITUTE(SUBSTITUTE(SUBSTITUTE(SUBSTITUTE(SUBSTITUTE(SUBSTITUTE(SUBSTITUTE(SUBSTITUTE(SUBSTITUTE(SUBSTITUTE(F733,"ُو","و")," ",""),"ا‌و","ا"),"اَ","ا"),"اُ","ا"),"خو‌ا","خا"),"اِ","ا"),"ا‌ي","ا"),"ـ",""),"‌",""))</f>
        <v>0</v>
      </c>
      <c r="Q733" s="11">
        <f>LEN(SUBSTITUTE(SUBSTITUTE(SUBSTITUTE(SUBSTITUTE(SUBSTITUTE(SUBSTITUTE(SUBSTITUTE(SUBSTITUTE(SUBSTITUTE(SUBSTITUTE(G733,"ُو","و")," ",""),"ا‌و","ا"),"اَ","ا"),"اُ","ا"),"خو‌ا","خا"),"اِ","ا"),"ا‌ي","ا"),"ـ",""),"‌",""))</f>
        <v>0</v>
      </c>
      <c r="R733" s="11">
        <f>LEN(SUBSTITUTE(SUBSTITUTE(SUBSTITUTE(SUBSTITUTE(SUBSTITUTE(SUBSTITUTE(SUBSTITUTE(SUBSTITUTE(SUBSTITUTE(SUBSTITUTE(H733,"ُو","و")," ",""),"ا‌و","ا"),"اَ","ا"),"اُ","ا"),"خو‌ا","خا"),"اِ","ا"),"ا‌ي","ا"),"ـ",""),"‌",""))</f>
        <v>0</v>
      </c>
      <c r="S733" s="11">
        <v>0</v>
      </c>
    </row>
    <row r="734" spans="1:19" ht="42.75" customHeight="1" x14ac:dyDescent="0.2">
      <c r="A734" s="9" t="str">
        <f t="shared" si="29"/>
        <v>می‌خو‌انَند</v>
      </c>
      <c r="B734" s="10" t="str">
        <f t="shared" si="30"/>
        <v>مي‌خو‌انَند</v>
      </c>
      <c r="C734" s="11" t="s">
        <v>108</v>
      </c>
      <c r="D734" s="11" t="s">
        <v>621</v>
      </c>
      <c r="E734" s="11" t="s">
        <v>255</v>
      </c>
      <c r="F734" s="11"/>
      <c r="G734" s="11"/>
      <c r="H734" s="11"/>
      <c r="I734" s="11"/>
      <c r="J734" s="11"/>
      <c r="K734" s="11">
        <f>LEN(SUBSTITUTE(SUBSTITUTE(SUBSTITUTE(SUBSTITUTE(SUBSTITUTE(SUBSTITUTE(SUBSTITUTE(SUBSTITUTE(SUBSTITUTE(SUBSTITUTE(B734,"ُو","و")," ",""),"ا‌و","ا"),"اُ","ا"),"اَ","ا"),"خو‌ا","خا"),"اِ","ا"),"ا‌ي","ا"),"ـ",""),"‌",""))</f>
        <v>8</v>
      </c>
      <c r="L734" s="11">
        <f>LEN(SUBSTITUTE(SUBSTITUTE(SUBSTITUTE(SUBSTITUTE(SUBSTITUTE(SUBSTITUTE(SUBSTITUTE(B734," ",""),"ّ",""),"َ",""),"ُ",""),"ِ",""),"ـ",""),"‌",""))</f>
        <v>8</v>
      </c>
      <c r="M734" s="11">
        <f>LEN(SUBSTITUTE(SUBSTITUTE(SUBSTITUTE(SUBSTITUTE(SUBSTITUTE(SUBSTITUTE(SUBSTITUTE(SUBSTITUTE(SUBSTITUTE(SUBSTITUTE(C734,"ُو","و")," ",""),"ا‌و","ا"),"اَ","ا"),"اُ","ا"),"خو‌ا","خا"),"اِ","ا"),"ا‌ي","ا"),"ـ",""),"‌",""))</f>
        <v>2</v>
      </c>
      <c r="N734" s="11">
        <f>LEN(SUBSTITUTE(SUBSTITUTE(SUBSTITUTE(SUBSTITUTE(SUBSTITUTE(SUBSTITUTE(SUBSTITUTE(SUBSTITUTE(SUBSTITUTE(SUBSTITUTE(D734,"ُو","و")," ",""),"ا‌و","ا"),"اَ","ا"),"اُ","ا"),"خو‌ا","خا"),"اِ","ا"),"ا‌ي","ا"),"ـ",""),"‌",""))</f>
        <v>2</v>
      </c>
      <c r="O734" s="11">
        <f>LEN(SUBSTITUTE(SUBSTITUTE(SUBSTITUTE(SUBSTITUTE(SUBSTITUTE(SUBSTITUTE(SUBSTITUTE(SUBSTITUTE(SUBSTITUTE(SUBSTITUTE(E734,"ُو","و")," ",""),"ا‌و","ا"),"اَ","ا"),"اُ","ا"),"خو‌ا","خا"),"اِ","ا"),"ا‌ي","ا"),"ـ",""),"‌",""))</f>
        <v>4</v>
      </c>
      <c r="P734" s="11">
        <f>LEN(SUBSTITUTE(SUBSTITUTE(SUBSTITUTE(SUBSTITUTE(SUBSTITUTE(SUBSTITUTE(SUBSTITUTE(SUBSTITUTE(SUBSTITUTE(SUBSTITUTE(F734,"ُو","و")," ",""),"ا‌و","ا"),"اَ","ا"),"اُ","ا"),"خو‌ا","خا"),"اِ","ا"),"ا‌ي","ا"),"ـ",""),"‌",""))</f>
        <v>0</v>
      </c>
      <c r="Q734" s="11">
        <f>LEN(SUBSTITUTE(SUBSTITUTE(SUBSTITUTE(SUBSTITUTE(SUBSTITUTE(SUBSTITUTE(SUBSTITUTE(SUBSTITUTE(SUBSTITUTE(SUBSTITUTE(G734,"ُو","و")," ",""),"ا‌و","ا"),"اَ","ا"),"اُ","ا"),"خو‌ا","خا"),"اِ","ا"),"ا‌ي","ا"),"ـ",""),"‌",""))</f>
        <v>0</v>
      </c>
      <c r="R734" s="11">
        <f>LEN(SUBSTITUTE(SUBSTITUTE(SUBSTITUTE(SUBSTITUTE(SUBSTITUTE(SUBSTITUTE(SUBSTITUTE(SUBSTITUTE(SUBSTITUTE(SUBSTITUTE(H734,"ُو","و")," ",""),"ا‌و","ا"),"اَ","ا"),"اُ","ا"),"خو‌ا","خا"),"اِ","ا"),"ا‌ي","ا"),"ـ",""),"‌",""))</f>
        <v>0</v>
      </c>
      <c r="S734" s="11">
        <v>0</v>
      </c>
    </row>
    <row r="735" spans="1:19" ht="42.75" customHeight="1" x14ac:dyDescent="0.2">
      <c r="A735" s="9" t="str">
        <f t="shared" si="29"/>
        <v>می‌خو‌انی</v>
      </c>
      <c r="B735" s="10" t="str">
        <f t="shared" si="30"/>
        <v>مي‌خو‌اني</v>
      </c>
      <c r="C735" s="11" t="s">
        <v>108</v>
      </c>
      <c r="D735" s="11" t="s">
        <v>621</v>
      </c>
      <c r="E735" s="11" t="s">
        <v>99</v>
      </c>
      <c r="F735" s="11"/>
      <c r="G735" s="11"/>
      <c r="H735" s="11"/>
      <c r="I735" s="11"/>
      <c r="J735" s="11"/>
      <c r="K735" s="11">
        <f>LEN(SUBSTITUTE(SUBSTITUTE(SUBSTITUTE(SUBSTITUTE(SUBSTITUTE(SUBSTITUTE(SUBSTITUTE(SUBSTITUTE(SUBSTITUTE(SUBSTITUTE(B735,"ُو","و")," ",""),"ا‌و","ا"),"اُ","ا"),"اَ","ا"),"خو‌ا","خا"),"اِ","ا"),"ا‌ي","ا"),"ـ",""),"‌",""))</f>
        <v>6</v>
      </c>
      <c r="L735" s="11">
        <f>LEN(SUBSTITUTE(SUBSTITUTE(SUBSTITUTE(SUBSTITUTE(SUBSTITUTE(SUBSTITUTE(SUBSTITUTE(B735," ",""),"ّ",""),"َ",""),"ُ",""),"ِ",""),"ـ",""),"‌",""))</f>
        <v>7</v>
      </c>
      <c r="M735" s="11">
        <f>LEN(SUBSTITUTE(SUBSTITUTE(SUBSTITUTE(SUBSTITUTE(SUBSTITUTE(SUBSTITUTE(SUBSTITUTE(SUBSTITUTE(SUBSTITUTE(SUBSTITUTE(C735,"ُو","و")," ",""),"ا‌و","ا"),"اَ","ا"),"اُ","ا"),"خو‌ا","خا"),"اِ","ا"),"ا‌ي","ا"),"ـ",""),"‌",""))</f>
        <v>2</v>
      </c>
      <c r="N735" s="11">
        <f>LEN(SUBSTITUTE(SUBSTITUTE(SUBSTITUTE(SUBSTITUTE(SUBSTITUTE(SUBSTITUTE(SUBSTITUTE(SUBSTITUTE(SUBSTITUTE(SUBSTITUTE(D735,"ُو","و")," ",""),"ا‌و","ا"),"اَ","ا"),"اُ","ا"),"خو‌ا","خا"),"اِ","ا"),"ا‌ي","ا"),"ـ",""),"‌",""))</f>
        <v>2</v>
      </c>
      <c r="O735" s="11">
        <f>LEN(SUBSTITUTE(SUBSTITUTE(SUBSTITUTE(SUBSTITUTE(SUBSTITUTE(SUBSTITUTE(SUBSTITUTE(SUBSTITUTE(SUBSTITUTE(SUBSTITUTE(E735,"ُو","و")," ",""),"ا‌و","ا"),"اَ","ا"),"اُ","ا"),"خو‌ا","خا"),"اِ","ا"),"ا‌ي","ا"),"ـ",""),"‌",""))</f>
        <v>2</v>
      </c>
      <c r="P735" s="11">
        <f>LEN(SUBSTITUTE(SUBSTITUTE(SUBSTITUTE(SUBSTITUTE(SUBSTITUTE(SUBSTITUTE(SUBSTITUTE(SUBSTITUTE(SUBSTITUTE(SUBSTITUTE(F735,"ُو","و")," ",""),"ا‌و","ا"),"اَ","ا"),"اُ","ا"),"خو‌ا","خا"),"اِ","ا"),"ا‌ي","ا"),"ـ",""),"‌",""))</f>
        <v>0</v>
      </c>
      <c r="Q735" s="11">
        <f>LEN(SUBSTITUTE(SUBSTITUTE(SUBSTITUTE(SUBSTITUTE(SUBSTITUTE(SUBSTITUTE(SUBSTITUTE(SUBSTITUTE(SUBSTITUTE(SUBSTITUTE(G735,"ُو","و")," ",""),"ا‌و","ا"),"اَ","ا"),"اُ","ا"),"خو‌ا","خا"),"اِ","ا"),"ا‌ي","ا"),"ـ",""),"‌",""))</f>
        <v>0</v>
      </c>
      <c r="R735" s="11">
        <f>LEN(SUBSTITUTE(SUBSTITUTE(SUBSTITUTE(SUBSTITUTE(SUBSTITUTE(SUBSTITUTE(SUBSTITUTE(SUBSTITUTE(SUBSTITUTE(SUBSTITUTE(H735,"ُو","و")," ",""),"ا‌و","ا"),"اَ","ا"),"اُ","ا"),"خو‌ا","خا"),"اِ","ا"),"ا‌ي","ا"),"ـ",""),"‌",""))</f>
        <v>0</v>
      </c>
      <c r="S735" s="11">
        <v>0</v>
      </c>
    </row>
    <row r="736" spans="1:19" ht="42.75" customHeight="1" x14ac:dyDescent="0.2">
      <c r="A736" s="9" t="str">
        <f t="shared" si="29"/>
        <v>می‌خو‌انید</v>
      </c>
      <c r="B736" s="10" t="str">
        <f t="shared" si="30"/>
        <v>مي‌خو‌انيد</v>
      </c>
      <c r="C736" s="11" t="s">
        <v>108</v>
      </c>
      <c r="D736" s="11" t="s">
        <v>621</v>
      </c>
      <c r="E736" s="11" t="s">
        <v>399</v>
      </c>
      <c r="F736" s="11"/>
      <c r="G736" s="11"/>
      <c r="H736" s="11"/>
      <c r="I736" s="11"/>
      <c r="J736" s="11"/>
      <c r="K736" s="11">
        <f>LEN(SUBSTITUTE(SUBSTITUTE(SUBSTITUTE(SUBSTITUTE(SUBSTITUTE(SUBSTITUTE(SUBSTITUTE(SUBSTITUTE(SUBSTITUTE(SUBSTITUTE(B736,"ُو","و")," ",""),"ا‌و","ا"),"اُ","ا"),"اَ","ا"),"خو‌ا","خا"),"اِ","ا"),"ا‌ي","ا"),"ـ",""),"‌",""))</f>
        <v>7</v>
      </c>
      <c r="L736" s="11">
        <f>LEN(SUBSTITUTE(SUBSTITUTE(SUBSTITUTE(SUBSTITUTE(SUBSTITUTE(SUBSTITUTE(SUBSTITUTE(B736," ",""),"ّ",""),"َ",""),"ُ",""),"ِ",""),"ـ",""),"‌",""))</f>
        <v>8</v>
      </c>
      <c r="M736" s="11">
        <f>LEN(SUBSTITUTE(SUBSTITUTE(SUBSTITUTE(SUBSTITUTE(SUBSTITUTE(SUBSTITUTE(SUBSTITUTE(SUBSTITUTE(SUBSTITUTE(SUBSTITUTE(C736,"ُو","و")," ",""),"ا‌و","ا"),"اَ","ا"),"اُ","ا"),"خو‌ا","خا"),"اِ","ا"),"ا‌ي","ا"),"ـ",""),"‌",""))</f>
        <v>2</v>
      </c>
      <c r="N736" s="11">
        <f>LEN(SUBSTITUTE(SUBSTITUTE(SUBSTITUTE(SUBSTITUTE(SUBSTITUTE(SUBSTITUTE(SUBSTITUTE(SUBSTITUTE(SUBSTITUTE(SUBSTITUTE(D736,"ُو","و")," ",""),"ا‌و","ا"),"اَ","ا"),"اُ","ا"),"خو‌ا","خا"),"اِ","ا"),"ا‌ي","ا"),"ـ",""),"‌",""))</f>
        <v>2</v>
      </c>
      <c r="O736" s="11">
        <f>LEN(SUBSTITUTE(SUBSTITUTE(SUBSTITUTE(SUBSTITUTE(SUBSTITUTE(SUBSTITUTE(SUBSTITUTE(SUBSTITUTE(SUBSTITUTE(SUBSTITUTE(E736,"ُو","و")," ",""),"ا‌و","ا"),"اَ","ا"),"اُ","ا"),"خو‌ا","خا"),"اِ","ا"),"ا‌ي","ا"),"ـ",""),"‌",""))</f>
        <v>3</v>
      </c>
      <c r="P736" s="11">
        <f>LEN(SUBSTITUTE(SUBSTITUTE(SUBSTITUTE(SUBSTITUTE(SUBSTITUTE(SUBSTITUTE(SUBSTITUTE(SUBSTITUTE(SUBSTITUTE(SUBSTITUTE(F736,"ُو","و")," ",""),"ا‌و","ا"),"اَ","ا"),"اُ","ا"),"خو‌ا","خا"),"اِ","ا"),"ا‌ي","ا"),"ـ",""),"‌",""))</f>
        <v>0</v>
      </c>
      <c r="Q736" s="11">
        <f>LEN(SUBSTITUTE(SUBSTITUTE(SUBSTITUTE(SUBSTITUTE(SUBSTITUTE(SUBSTITUTE(SUBSTITUTE(SUBSTITUTE(SUBSTITUTE(SUBSTITUTE(G736,"ُو","و")," ",""),"ا‌و","ا"),"اَ","ا"),"اُ","ا"),"خو‌ا","خا"),"اِ","ا"),"ا‌ي","ا"),"ـ",""),"‌",""))</f>
        <v>0</v>
      </c>
      <c r="R736" s="11">
        <f>LEN(SUBSTITUTE(SUBSTITUTE(SUBSTITUTE(SUBSTITUTE(SUBSTITUTE(SUBSTITUTE(SUBSTITUTE(SUBSTITUTE(SUBSTITUTE(SUBSTITUTE(H736,"ُو","و")," ",""),"ا‌و","ا"),"اَ","ا"),"اُ","ا"),"خو‌ا","خا"),"اِ","ا"),"ا‌ي","ا"),"ـ",""),"‌",""))</f>
        <v>0</v>
      </c>
      <c r="S736" s="11">
        <v>0</v>
      </c>
    </row>
    <row r="737" spans="1:19" ht="42.75" customHeight="1" x14ac:dyDescent="0.2">
      <c r="A737" s="9" t="str">
        <f t="shared" si="29"/>
        <v>می‌خو‌انیم</v>
      </c>
      <c r="B737" s="10" t="str">
        <f t="shared" si="30"/>
        <v>مي‌خو‌انيم</v>
      </c>
      <c r="C737" s="11" t="s">
        <v>108</v>
      </c>
      <c r="D737" s="11" t="s">
        <v>621</v>
      </c>
      <c r="E737" s="11" t="s">
        <v>214</v>
      </c>
      <c r="F737" s="11"/>
      <c r="G737" s="11"/>
      <c r="H737" s="11"/>
      <c r="I737" s="11"/>
      <c r="J737" s="11"/>
      <c r="K737" s="11">
        <f>LEN(SUBSTITUTE(SUBSTITUTE(SUBSTITUTE(SUBSTITUTE(SUBSTITUTE(SUBSTITUTE(SUBSTITUTE(SUBSTITUTE(SUBSTITUTE(SUBSTITUTE(B737,"ُو","و")," ",""),"ا‌و","ا"),"اُ","ا"),"اَ","ا"),"خو‌ا","خا"),"اِ","ا"),"ا‌ي","ا"),"ـ",""),"‌",""))</f>
        <v>7</v>
      </c>
      <c r="L737" s="11">
        <f>LEN(SUBSTITUTE(SUBSTITUTE(SUBSTITUTE(SUBSTITUTE(SUBSTITUTE(SUBSTITUTE(SUBSTITUTE(B737," ",""),"ّ",""),"َ",""),"ُ",""),"ِ",""),"ـ",""),"‌",""))</f>
        <v>8</v>
      </c>
      <c r="M737" s="11">
        <f>LEN(SUBSTITUTE(SUBSTITUTE(SUBSTITUTE(SUBSTITUTE(SUBSTITUTE(SUBSTITUTE(SUBSTITUTE(SUBSTITUTE(SUBSTITUTE(SUBSTITUTE(C737,"ُو","و")," ",""),"ا‌و","ا"),"اَ","ا"),"اُ","ا"),"خو‌ا","خا"),"اِ","ا"),"ا‌ي","ا"),"ـ",""),"‌",""))</f>
        <v>2</v>
      </c>
      <c r="N737" s="11">
        <f>LEN(SUBSTITUTE(SUBSTITUTE(SUBSTITUTE(SUBSTITUTE(SUBSTITUTE(SUBSTITUTE(SUBSTITUTE(SUBSTITUTE(SUBSTITUTE(SUBSTITUTE(D737,"ُو","و")," ",""),"ا‌و","ا"),"اَ","ا"),"اُ","ا"),"خو‌ا","خا"),"اِ","ا"),"ا‌ي","ا"),"ـ",""),"‌",""))</f>
        <v>2</v>
      </c>
      <c r="O737" s="11">
        <f>LEN(SUBSTITUTE(SUBSTITUTE(SUBSTITUTE(SUBSTITUTE(SUBSTITUTE(SUBSTITUTE(SUBSTITUTE(SUBSTITUTE(SUBSTITUTE(SUBSTITUTE(E737,"ُو","و")," ",""),"ا‌و","ا"),"اَ","ا"),"اُ","ا"),"خو‌ا","خا"),"اِ","ا"),"ا‌ي","ا"),"ـ",""),"‌",""))</f>
        <v>3</v>
      </c>
      <c r="P737" s="11">
        <f>LEN(SUBSTITUTE(SUBSTITUTE(SUBSTITUTE(SUBSTITUTE(SUBSTITUTE(SUBSTITUTE(SUBSTITUTE(SUBSTITUTE(SUBSTITUTE(SUBSTITUTE(F737,"ُو","و")," ",""),"ا‌و","ا"),"اَ","ا"),"اُ","ا"),"خو‌ا","خا"),"اِ","ا"),"ا‌ي","ا"),"ـ",""),"‌",""))</f>
        <v>0</v>
      </c>
      <c r="Q737" s="11">
        <f>LEN(SUBSTITUTE(SUBSTITUTE(SUBSTITUTE(SUBSTITUTE(SUBSTITUTE(SUBSTITUTE(SUBSTITUTE(SUBSTITUTE(SUBSTITUTE(SUBSTITUTE(G737,"ُو","و")," ",""),"ا‌و","ا"),"اَ","ا"),"اُ","ا"),"خو‌ا","خا"),"اِ","ا"),"ا‌ي","ا"),"ـ",""),"‌",""))</f>
        <v>0</v>
      </c>
      <c r="R737" s="11">
        <f>LEN(SUBSTITUTE(SUBSTITUTE(SUBSTITUTE(SUBSTITUTE(SUBSTITUTE(SUBSTITUTE(SUBSTITUTE(SUBSTITUTE(SUBSTITUTE(SUBSTITUTE(H737,"ُو","و")," ",""),"ا‌و","ا"),"اَ","ا"),"اُ","ا"),"خو‌ا","خا"),"اِ","ا"),"ا‌ي","ا"),"ـ",""),"‌",""))</f>
        <v>0</v>
      </c>
      <c r="S737" s="11">
        <v>1</v>
      </c>
    </row>
    <row r="738" spans="1:19" ht="42.75" customHeight="1" x14ac:dyDescent="0.2">
      <c r="A738" s="9" t="str">
        <f t="shared" si="29"/>
        <v>می‌خو‌اهَند</v>
      </c>
      <c r="B738" s="10" t="str">
        <f t="shared" si="30"/>
        <v>مي‌خو‌اهَند</v>
      </c>
      <c r="C738" s="11" t="s">
        <v>108</v>
      </c>
      <c r="D738" s="11" t="s">
        <v>621</v>
      </c>
      <c r="E738" s="11" t="s">
        <v>380</v>
      </c>
      <c r="F738" s="11"/>
      <c r="G738" s="11"/>
      <c r="H738" s="11"/>
      <c r="I738" s="11"/>
      <c r="J738" s="11"/>
      <c r="K738" s="11">
        <f>LEN(SUBSTITUTE(SUBSTITUTE(SUBSTITUTE(SUBSTITUTE(SUBSTITUTE(SUBSTITUTE(SUBSTITUTE(SUBSTITUTE(SUBSTITUTE(SUBSTITUTE(B738,"ُو","و")," ",""),"ا‌و","ا"),"اُ","ا"),"اَ","ا"),"خو‌ا","خا"),"اِ","ا"),"ا‌ي","ا"),"ـ",""),"‌",""))</f>
        <v>8</v>
      </c>
      <c r="L738" s="11">
        <f>LEN(SUBSTITUTE(SUBSTITUTE(SUBSTITUTE(SUBSTITUTE(SUBSTITUTE(SUBSTITUTE(SUBSTITUTE(B738," ",""),"ّ",""),"َ",""),"ُ",""),"ِ",""),"ـ",""),"‌",""))</f>
        <v>8</v>
      </c>
      <c r="M738" s="11">
        <f>LEN(SUBSTITUTE(SUBSTITUTE(SUBSTITUTE(SUBSTITUTE(SUBSTITUTE(SUBSTITUTE(SUBSTITUTE(SUBSTITUTE(SUBSTITUTE(SUBSTITUTE(C738,"ُو","و")," ",""),"ا‌و","ا"),"اَ","ا"),"اُ","ا"),"خو‌ا","خا"),"اِ","ا"),"ا‌ي","ا"),"ـ",""),"‌",""))</f>
        <v>2</v>
      </c>
      <c r="N738" s="11">
        <f>LEN(SUBSTITUTE(SUBSTITUTE(SUBSTITUTE(SUBSTITUTE(SUBSTITUTE(SUBSTITUTE(SUBSTITUTE(SUBSTITUTE(SUBSTITUTE(SUBSTITUTE(D738,"ُو","و")," ",""),"ا‌و","ا"),"اَ","ا"),"اُ","ا"),"خو‌ا","خا"),"اِ","ا"),"ا‌ي","ا"),"ـ",""),"‌",""))</f>
        <v>2</v>
      </c>
      <c r="O738" s="11">
        <f>LEN(SUBSTITUTE(SUBSTITUTE(SUBSTITUTE(SUBSTITUTE(SUBSTITUTE(SUBSTITUTE(SUBSTITUTE(SUBSTITUTE(SUBSTITUTE(SUBSTITUTE(E738,"ُو","و")," ",""),"ا‌و","ا"),"اَ","ا"),"اُ","ا"),"خو‌ا","خا"),"اِ","ا"),"ا‌ي","ا"),"ـ",""),"‌",""))</f>
        <v>4</v>
      </c>
      <c r="P738" s="11">
        <f>LEN(SUBSTITUTE(SUBSTITUTE(SUBSTITUTE(SUBSTITUTE(SUBSTITUTE(SUBSTITUTE(SUBSTITUTE(SUBSTITUTE(SUBSTITUTE(SUBSTITUTE(F738,"ُو","و")," ",""),"ا‌و","ا"),"اَ","ا"),"اُ","ا"),"خو‌ا","خا"),"اِ","ا"),"ا‌ي","ا"),"ـ",""),"‌",""))</f>
        <v>0</v>
      </c>
      <c r="Q738" s="11">
        <f>LEN(SUBSTITUTE(SUBSTITUTE(SUBSTITUTE(SUBSTITUTE(SUBSTITUTE(SUBSTITUTE(SUBSTITUTE(SUBSTITUTE(SUBSTITUTE(SUBSTITUTE(G738,"ُو","و")," ",""),"ا‌و","ا"),"اَ","ا"),"اُ","ا"),"خو‌ا","خا"),"اِ","ا"),"ا‌ي","ا"),"ـ",""),"‌",""))</f>
        <v>0</v>
      </c>
      <c r="R738" s="11">
        <f>LEN(SUBSTITUTE(SUBSTITUTE(SUBSTITUTE(SUBSTITUTE(SUBSTITUTE(SUBSTITUTE(SUBSTITUTE(SUBSTITUTE(SUBSTITUTE(SUBSTITUTE(H738,"ُو","و")," ",""),"ا‌و","ا"),"اَ","ا"),"اُ","ا"),"خو‌ا","خا"),"اِ","ا"),"ا‌ي","ا"),"ـ",""),"‌",""))</f>
        <v>0</v>
      </c>
      <c r="S738" s="11">
        <v>0</v>
      </c>
    </row>
    <row r="739" spans="1:19" ht="42.75" customHeight="1" x14ac:dyDescent="0.2">
      <c r="A739" s="9" t="str">
        <f t="shared" si="29"/>
        <v>می‌خورَد</v>
      </c>
      <c r="B739" s="10" t="str">
        <f t="shared" si="30"/>
        <v>مي‌خورَد</v>
      </c>
      <c r="C739" s="11" t="s">
        <v>108</v>
      </c>
      <c r="D739" s="11" t="s">
        <v>320</v>
      </c>
      <c r="E739" s="11" t="s">
        <v>107</v>
      </c>
      <c r="F739" s="11"/>
      <c r="G739" s="11"/>
      <c r="H739" s="11"/>
      <c r="I739" s="11"/>
      <c r="J739" s="11"/>
      <c r="K739" s="11">
        <f>LEN(SUBSTITUTE(SUBSTITUTE(SUBSTITUTE(SUBSTITUTE(SUBSTITUTE(SUBSTITUTE(SUBSTITUTE(SUBSTITUTE(SUBSTITUTE(SUBSTITUTE(B739,"ُو","و")," ",""),"ا‌و","ا"),"اُ","ا"),"اَ","ا"),"خو‌ا","خا"),"اِ","ا"),"ا‌ي","ا"),"ـ",""),"‌",""))</f>
        <v>7</v>
      </c>
      <c r="L739" s="11">
        <f>LEN(SUBSTITUTE(SUBSTITUTE(SUBSTITUTE(SUBSTITUTE(SUBSTITUTE(SUBSTITUTE(SUBSTITUTE(B739," ",""),"ّ",""),"َ",""),"ُ",""),"ِ",""),"ـ",""),"‌",""))</f>
        <v>6</v>
      </c>
      <c r="M739" s="11">
        <f>LEN(SUBSTITUTE(SUBSTITUTE(SUBSTITUTE(SUBSTITUTE(SUBSTITUTE(SUBSTITUTE(SUBSTITUTE(SUBSTITUTE(SUBSTITUTE(SUBSTITUTE(C739,"ُو","و")," ",""),"ا‌و","ا"),"اَ","ا"),"اُ","ا"),"خو‌ا","خا"),"اِ","ا"),"ا‌ي","ا"),"ـ",""),"‌",""))</f>
        <v>2</v>
      </c>
      <c r="N739" s="11">
        <f>LEN(SUBSTITUTE(SUBSTITUTE(SUBSTITUTE(SUBSTITUTE(SUBSTITUTE(SUBSTITUTE(SUBSTITUTE(SUBSTITUTE(SUBSTITUTE(SUBSTITUTE(D739,"ُو","و")," ",""),"ا‌و","ا"),"اَ","ا"),"اُ","ا"),"خو‌ا","خا"),"اِ","ا"),"ا‌ي","ا"),"ـ",""),"‌",""))</f>
        <v>2</v>
      </c>
      <c r="O739" s="11">
        <f>LEN(SUBSTITUTE(SUBSTITUTE(SUBSTITUTE(SUBSTITUTE(SUBSTITUTE(SUBSTITUTE(SUBSTITUTE(SUBSTITUTE(SUBSTITUTE(SUBSTITUTE(E739,"ُو","و")," ",""),"ا‌و","ا"),"اَ","ا"),"اُ","ا"),"خو‌ا","خا"),"اِ","ا"),"ا‌ي","ا"),"ـ",""),"‌",""))</f>
        <v>3</v>
      </c>
      <c r="P739" s="11">
        <f>LEN(SUBSTITUTE(SUBSTITUTE(SUBSTITUTE(SUBSTITUTE(SUBSTITUTE(SUBSTITUTE(SUBSTITUTE(SUBSTITUTE(SUBSTITUTE(SUBSTITUTE(F739,"ُو","و")," ",""),"ا‌و","ا"),"اَ","ا"),"اُ","ا"),"خو‌ا","خا"),"اِ","ا"),"ا‌ي","ا"),"ـ",""),"‌",""))</f>
        <v>0</v>
      </c>
      <c r="Q739" s="11">
        <f>LEN(SUBSTITUTE(SUBSTITUTE(SUBSTITUTE(SUBSTITUTE(SUBSTITUTE(SUBSTITUTE(SUBSTITUTE(SUBSTITUTE(SUBSTITUTE(SUBSTITUTE(G739,"ُو","و")," ",""),"ا‌و","ا"),"اَ","ا"),"اُ","ا"),"خو‌ا","خا"),"اِ","ا"),"ا‌ي","ا"),"ـ",""),"‌",""))</f>
        <v>0</v>
      </c>
      <c r="R739" s="11">
        <f>LEN(SUBSTITUTE(SUBSTITUTE(SUBSTITUTE(SUBSTITUTE(SUBSTITUTE(SUBSTITUTE(SUBSTITUTE(SUBSTITUTE(SUBSTITUTE(SUBSTITUTE(H739,"ُو","و")," ",""),"ا‌و","ا"),"اَ","ا"),"اُ","ا"),"خو‌ا","خا"),"اِ","ا"),"ا‌ي","ا"),"ـ",""),"‌",""))</f>
        <v>0</v>
      </c>
      <c r="S739" s="11">
        <v>1</v>
      </c>
    </row>
    <row r="740" spans="1:19" ht="42.75" customHeight="1" x14ac:dyDescent="0.2">
      <c r="A740" s="9" t="str">
        <f t="shared" si="29"/>
        <v>می‌دَهَند</v>
      </c>
      <c r="B740" s="10" t="str">
        <f t="shared" si="30"/>
        <v>مي‌دَهَند</v>
      </c>
      <c r="C740" s="11" t="s">
        <v>108</v>
      </c>
      <c r="D740" s="11" t="s">
        <v>142</v>
      </c>
      <c r="E740" s="11" t="s">
        <v>380</v>
      </c>
      <c r="F740" s="11"/>
      <c r="G740" s="11"/>
      <c r="H740" s="11"/>
      <c r="I740" s="11"/>
      <c r="J740" s="11"/>
      <c r="K740" s="11">
        <f>LEN(SUBSTITUTE(SUBSTITUTE(SUBSTITUTE(SUBSTITUTE(SUBSTITUTE(SUBSTITUTE(SUBSTITUTE(SUBSTITUTE(SUBSTITUTE(SUBSTITUTE(B740,"ُو","و")," ",""),"ا‌و","ا"),"اُ","ا"),"اَ","ا"),"خو‌ا","خا"),"اِ","ا"),"ا‌ي","ا"),"ـ",""),"‌",""))</f>
        <v>8</v>
      </c>
      <c r="L740" s="11">
        <f>LEN(SUBSTITUTE(SUBSTITUTE(SUBSTITUTE(SUBSTITUTE(SUBSTITUTE(SUBSTITUTE(SUBSTITUTE(B740," ",""),"ّ",""),"َ",""),"ُ",""),"ِ",""),"ـ",""),"‌",""))</f>
        <v>6</v>
      </c>
      <c r="M740" s="11">
        <f>LEN(SUBSTITUTE(SUBSTITUTE(SUBSTITUTE(SUBSTITUTE(SUBSTITUTE(SUBSTITUTE(SUBSTITUTE(SUBSTITUTE(SUBSTITUTE(SUBSTITUTE(C740,"ُو","و")," ",""),"ا‌و","ا"),"اَ","ا"),"اُ","ا"),"خو‌ا","خا"),"اِ","ا"),"ا‌ي","ا"),"ـ",""),"‌",""))</f>
        <v>2</v>
      </c>
      <c r="N740" s="11">
        <f>LEN(SUBSTITUTE(SUBSTITUTE(SUBSTITUTE(SUBSTITUTE(SUBSTITUTE(SUBSTITUTE(SUBSTITUTE(SUBSTITUTE(SUBSTITUTE(SUBSTITUTE(D740,"ُو","و")," ",""),"ا‌و","ا"),"اَ","ا"),"اُ","ا"),"خو‌ا","خا"),"اِ","ا"),"ا‌ي","ا"),"ـ",""),"‌",""))</f>
        <v>2</v>
      </c>
      <c r="O740" s="11">
        <f>LEN(SUBSTITUTE(SUBSTITUTE(SUBSTITUTE(SUBSTITUTE(SUBSTITUTE(SUBSTITUTE(SUBSTITUTE(SUBSTITUTE(SUBSTITUTE(SUBSTITUTE(E740,"ُو","و")," ",""),"ا‌و","ا"),"اَ","ا"),"اُ","ا"),"خو‌ا","خا"),"اِ","ا"),"ا‌ي","ا"),"ـ",""),"‌",""))</f>
        <v>4</v>
      </c>
      <c r="P740" s="11">
        <f>LEN(SUBSTITUTE(SUBSTITUTE(SUBSTITUTE(SUBSTITUTE(SUBSTITUTE(SUBSTITUTE(SUBSTITUTE(SUBSTITUTE(SUBSTITUTE(SUBSTITUTE(F740,"ُو","و")," ",""),"ا‌و","ا"),"اَ","ا"),"اُ","ا"),"خو‌ا","خا"),"اِ","ا"),"ا‌ي","ا"),"ـ",""),"‌",""))</f>
        <v>0</v>
      </c>
      <c r="Q740" s="11">
        <f>LEN(SUBSTITUTE(SUBSTITUTE(SUBSTITUTE(SUBSTITUTE(SUBSTITUTE(SUBSTITUTE(SUBSTITUTE(SUBSTITUTE(SUBSTITUTE(SUBSTITUTE(G740,"ُو","و")," ",""),"ا‌و","ا"),"اَ","ا"),"اُ","ا"),"خو‌ا","خا"),"اِ","ا"),"ا‌ي","ا"),"ـ",""),"‌",""))</f>
        <v>0</v>
      </c>
      <c r="R740" s="11">
        <f>LEN(SUBSTITUTE(SUBSTITUTE(SUBSTITUTE(SUBSTITUTE(SUBSTITUTE(SUBSTITUTE(SUBSTITUTE(SUBSTITUTE(SUBSTITUTE(SUBSTITUTE(H740,"ُو","و")," ",""),"ا‌و","ا"),"اَ","ا"),"اُ","ا"),"خو‌ا","خا"),"اِ","ا"),"ا‌ي","ا"),"ـ",""),"‌",""))</f>
        <v>0</v>
      </c>
      <c r="S740" s="11">
        <v>0</v>
      </c>
    </row>
    <row r="741" spans="1:19" ht="42.75" customHeight="1" x14ac:dyDescent="0.2">
      <c r="A741" s="9" t="str">
        <f t="shared" si="29"/>
        <v>می‌دَوَد</v>
      </c>
      <c r="B741" s="10" t="str">
        <f t="shared" si="30"/>
        <v>مي‌دَوَد</v>
      </c>
      <c r="C741" s="11" t="s">
        <v>108</v>
      </c>
      <c r="D741" s="11" t="s">
        <v>142</v>
      </c>
      <c r="E741" s="11" t="s">
        <v>234</v>
      </c>
      <c r="F741" s="11"/>
      <c r="G741" s="11"/>
      <c r="H741" s="11"/>
      <c r="I741" s="11"/>
      <c r="J741" s="11"/>
      <c r="K741" s="11">
        <f>LEN(SUBSTITUTE(SUBSTITUTE(SUBSTITUTE(SUBSTITUTE(SUBSTITUTE(SUBSTITUTE(SUBSTITUTE(SUBSTITUTE(SUBSTITUTE(SUBSTITUTE(B741,"ُو","و")," ",""),"ا‌و","ا"),"اُ","ا"),"اَ","ا"),"خو‌ا","خا"),"اِ","ا"),"ا‌ي","ا"),"ـ",""),"‌",""))</f>
        <v>7</v>
      </c>
      <c r="L741" s="11">
        <f>LEN(SUBSTITUTE(SUBSTITUTE(SUBSTITUTE(SUBSTITUTE(SUBSTITUTE(SUBSTITUTE(SUBSTITUTE(B741," ",""),"ّ",""),"َ",""),"ُ",""),"ِ",""),"ـ",""),"‌",""))</f>
        <v>5</v>
      </c>
      <c r="M741" s="11">
        <f>LEN(SUBSTITUTE(SUBSTITUTE(SUBSTITUTE(SUBSTITUTE(SUBSTITUTE(SUBSTITUTE(SUBSTITUTE(SUBSTITUTE(SUBSTITUTE(SUBSTITUTE(C741,"ُو","و")," ",""),"ا‌و","ا"),"اَ","ا"),"اُ","ا"),"خو‌ا","خا"),"اِ","ا"),"ا‌ي","ا"),"ـ",""),"‌",""))</f>
        <v>2</v>
      </c>
      <c r="N741" s="11">
        <f>LEN(SUBSTITUTE(SUBSTITUTE(SUBSTITUTE(SUBSTITUTE(SUBSTITUTE(SUBSTITUTE(SUBSTITUTE(SUBSTITUTE(SUBSTITUTE(SUBSTITUTE(D741,"ُو","و")," ",""),"ا‌و","ا"),"اَ","ا"),"اُ","ا"),"خو‌ا","خا"),"اِ","ا"),"ا‌ي","ا"),"ـ",""),"‌",""))</f>
        <v>2</v>
      </c>
      <c r="O741" s="11">
        <f>LEN(SUBSTITUTE(SUBSTITUTE(SUBSTITUTE(SUBSTITUTE(SUBSTITUTE(SUBSTITUTE(SUBSTITUTE(SUBSTITUTE(SUBSTITUTE(SUBSTITUTE(E741,"ُو","و")," ",""),"ا‌و","ا"),"اَ","ا"),"اُ","ا"),"خو‌ا","خا"),"اِ","ا"),"ا‌ي","ا"),"ـ",""),"‌",""))</f>
        <v>3</v>
      </c>
      <c r="P741" s="11">
        <f>LEN(SUBSTITUTE(SUBSTITUTE(SUBSTITUTE(SUBSTITUTE(SUBSTITUTE(SUBSTITUTE(SUBSTITUTE(SUBSTITUTE(SUBSTITUTE(SUBSTITUTE(F741,"ُو","و")," ",""),"ا‌و","ا"),"اَ","ا"),"اُ","ا"),"خو‌ا","خا"),"اِ","ا"),"ا‌ي","ا"),"ـ",""),"‌",""))</f>
        <v>0</v>
      </c>
      <c r="Q741" s="11">
        <f>LEN(SUBSTITUTE(SUBSTITUTE(SUBSTITUTE(SUBSTITUTE(SUBSTITUTE(SUBSTITUTE(SUBSTITUTE(SUBSTITUTE(SUBSTITUTE(SUBSTITUTE(G741,"ُو","و")," ",""),"ا‌و","ا"),"اَ","ا"),"اُ","ا"),"خو‌ا","خا"),"اِ","ا"),"ا‌ي","ا"),"ـ",""),"‌",""))</f>
        <v>0</v>
      </c>
      <c r="R741" s="11">
        <f>LEN(SUBSTITUTE(SUBSTITUTE(SUBSTITUTE(SUBSTITUTE(SUBSTITUTE(SUBSTITUTE(SUBSTITUTE(SUBSTITUTE(SUBSTITUTE(SUBSTITUTE(H741,"ُو","و")," ",""),"ا‌و","ا"),"اَ","ا"),"اُ","ا"),"خو‌ا","خا"),"اِ","ا"),"ا‌ي","ا"),"ـ",""),"‌",""))</f>
        <v>0</v>
      </c>
      <c r="S741" s="11">
        <v>0</v>
      </c>
    </row>
    <row r="742" spans="1:19" ht="42.75" customHeight="1" x14ac:dyDescent="0.2">
      <c r="A742" s="9" t="str">
        <f t="shared" si="29"/>
        <v>می‌دوزَد</v>
      </c>
      <c r="B742" s="10" t="str">
        <f t="shared" si="30"/>
        <v>مي‌دوزَد</v>
      </c>
      <c r="C742" s="11" t="s">
        <v>108</v>
      </c>
      <c r="D742" s="11" t="s">
        <v>126</v>
      </c>
      <c r="E742" s="11" t="s">
        <v>124</v>
      </c>
      <c r="F742" s="11"/>
      <c r="G742" s="11"/>
      <c r="H742" s="11"/>
      <c r="I742" s="11"/>
      <c r="J742" s="11"/>
      <c r="K742" s="11">
        <f>LEN(SUBSTITUTE(SUBSTITUTE(SUBSTITUTE(SUBSTITUTE(SUBSTITUTE(SUBSTITUTE(SUBSTITUTE(SUBSTITUTE(SUBSTITUTE(SUBSTITUTE(B742,"ُو","و")," ",""),"ا‌و","ا"),"اُ","ا"),"اَ","ا"),"خو‌ا","خا"),"اِ","ا"),"ا‌ي","ا"),"ـ",""),"‌",""))</f>
        <v>7</v>
      </c>
      <c r="L742" s="11">
        <f>LEN(SUBSTITUTE(SUBSTITUTE(SUBSTITUTE(SUBSTITUTE(SUBSTITUTE(SUBSTITUTE(SUBSTITUTE(B742," ",""),"ّ",""),"َ",""),"ُ",""),"ِ",""),"ـ",""),"‌",""))</f>
        <v>6</v>
      </c>
      <c r="M742" s="11">
        <f>LEN(SUBSTITUTE(SUBSTITUTE(SUBSTITUTE(SUBSTITUTE(SUBSTITUTE(SUBSTITUTE(SUBSTITUTE(SUBSTITUTE(SUBSTITUTE(SUBSTITUTE(C742,"ُو","و")," ",""),"ا‌و","ا"),"اَ","ا"),"اُ","ا"),"خو‌ا","خا"),"اِ","ا"),"ا‌ي","ا"),"ـ",""),"‌",""))</f>
        <v>2</v>
      </c>
      <c r="N742" s="11">
        <f>LEN(SUBSTITUTE(SUBSTITUTE(SUBSTITUTE(SUBSTITUTE(SUBSTITUTE(SUBSTITUTE(SUBSTITUTE(SUBSTITUTE(SUBSTITUTE(SUBSTITUTE(D742,"ُو","و")," ",""),"ا‌و","ا"),"اَ","ا"),"اُ","ا"),"خو‌ا","خا"),"اِ","ا"),"ا‌ي","ا"),"ـ",""),"‌",""))</f>
        <v>2</v>
      </c>
      <c r="O742" s="11">
        <f>LEN(SUBSTITUTE(SUBSTITUTE(SUBSTITUTE(SUBSTITUTE(SUBSTITUTE(SUBSTITUTE(SUBSTITUTE(SUBSTITUTE(SUBSTITUTE(SUBSTITUTE(E742,"ُو","و")," ",""),"ا‌و","ا"),"اَ","ا"),"اُ","ا"),"خو‌ا","خا"),"اِ","ا"),"ا‌ي","ا"),"ـ",""),"‌",""))</f>
        <v>3</v>
      </c>
      <c r="P742" s="11">
        <f>LEN(SUBSTITUTE(SUBSTITUTE(SUBSTITUTE(SUBSTITUTE(SUBSTITUTE(SUBSTITUTE(SUBSTITUTE(SUBSTITUTE(SUBSTITUTE(SUBSTITUTE(F742,"ُو","و")," ",""),"ا‌و","ا"),"اَ","ا"),"اُ","ا"),"خو‌ا","خا"),"اِ","ا"),"ا‌ي","ا"),"ـ",""),"‌",""))</f>
        <v>0</v>
      </c>
      <c r="Q742" s="11">
        <f>LEN(SUBSTITUTE(SUBSTITUTE(SUBSTITUTE(SUBSTITUTE(SUBSTITUTE(SUBSTITUTE(SUBSTITUTE(SUBSTITUTE(SUBSTITUTE(SUBSTITUTE(G742,"ُو","و")," ",""),"ا‌و","ا"),"اَ","ا"),"اُ","ا"),"خو‌ا","خا"),"اِ","ا"),"ا‌ي","ا"),"ـ",""),"‌",""))</f>
        <v>0</v>
      </c>
      <c r="R742" s="11">
        <f>LEN(SUBSTITUTE(SUBSTITUTE(SUBSTITUTE(SUBSTITUTE(SUBSTITUTE(SUBSTITUTE(SUBSTITUTE(SUBSTITUTE(SUBSTITUTE(SUBSTITUTE(H742,"ُو","و")," ",""),"ا‌و","ا"),"اَ","ا"),"اُ","ا"),"خو‌ا","خا"),"اِ","ا"),"ا‌ي","ا"),"ـ",""),"‌",""))</f>
        <v>0</v>
      </c>
      <c r="S742" s="11">
        <v>1</v>
      </c>
    </row>
    <row r="743" spans="1:19" ht="42.75" customHeight="1" x14ac:dyDescent="0.2">
      <c r="A743" s="9" t="str">
        <f t="shared" si="29"/>
        <v>می‌دوشَد</v>
      </c>
      <c r="B743" s="10" t="str">
        <f t="shared" si="30"/>
        <v>مي‌دوشَد</v>
      </c>
      <c r="C743" s="11" t="s">
        <v>108</v>
      </c>
      <c r="D743" s="11" t="s">
        <v>126</v>
      </c>
      <c r="E743" s="11" t="s">
        <v>247</v>
      </c>
      <c r="F743" s="11"/>
      <c r="G743" s="11"/>
      <c r="H743" s="11"/>
      <c r="I743" s="11"/>
      <c r="J743" s="11"/>
      <c r="K743" s="11">
        <f>LEN(SUBSTITUTE(SUBSTITUTE(SUBSTITUTE(SUBSTITUTE(SUBSTITUTE(SUBSTITUTE(SUBSTITUTE(SUBSTITUTE(SUBSTITUTE(SUBSTITUTE(B743,"ُو","و")," ",""),"ا‌و","ا"),"اُ","ا"),"اَ","ا"),"خو‌ا","خا"),"اِ","ا"),"ا‌ي","ا"),"ـ",""),"‌",""))</f>
        <v>7</v>
      </c>
      <c r="L743" s="11">
        <f>LEN(SUBSTITUTE(SUBSTITUTE(SUBSTITUTE(SUBSTITUTE(SUBSTITUTE(SUBSTITUTE(SUBSTITUTE(B743," ",""),"ّ",""),"َ",""),"ُ",""),"ِ",""),"ـ",""),"‌",""))</f>
        <v>6</v>
      </c>
      <c r="M743" s="11">
        <f>LEN(SUBSTITUTE(SUBSTITUTE(SUBSTITUTE(SUBSTITUTE(SUBSTITUTE(SUBSTITUTE(SUBSTITUTE(SUBSTITUTE(SUBSTITUTE(SUBSTITUTE(C743,"ُو","و")," ",""),"ا‌و","ا"),"اَ","ا"),"اُ","ا"),"خو‌ا","خا"),"اِ","ا"),"ا‌ي","ا"),"ـ",""),"‌",""))</f>
        <v>2</v>
      </c>
      <c r="N743" s="11">
        <f>LEN(SUBSTITUTE(SUBSTITUTE(SUBSTITUTE(SUBSTITUTE(SUBSTITUTE(SUBSTITUTE(SUBSTITUTE(SUBSTITUTE(SUBSTITUTE(SUBSTITUTE(D743,"ُو","و")," ",""),"ا‌و","ا"),"اَ","ا"),"اُ","ا"),"خو‌ا","خا"),"اِ","ا"),"ا‌ي","ا"),"ـ",""),"‌",""))</f>
        <v>2</v>
      </c>
      <c r="O743" s="11">
        <f>LEN(SUBSTITUTE(SUBSTITUTE(SUBSTITUTE(SUBSTITUTE(SUBSTITUTE(SUBSTITUTE(SUBSTITUTE(SUBSTITUTE(SUBSTITUTE(SUBSTITUTE(E743,"ُو","و")," ",""),"ا‌و","ا"),"اَ","ا"),"اُ","ا"),"خو‌ا","خا"),"اِ","ا"),"ا‌ي","ا"),"ـ",""),"‌",""))</f>
        <v>3</v>
      </c>
      <c r="P743" s="11">
        <f>LEN(SUBSTITUTE(SUBSTITUTE(SUBSTITUTE(SUBSTITUTE(SUBSTITUTE(SUBSTITUTE(SUBSTITUTE(SUBSTITUTE(SUBSTITUTE(SUBSTITUTE(F743,"ُو","و")," ",""),"ا‌و","ا"),"اَ","ا"),"اُ","ا"),"خو‌ا","خا"),"اِ","ا"),"ا‌ي","ا"),"ـ",""),"‌",""))</f>
        <v>0</v>
      </c>
      <c r="Q743" s="11">
        <f>LEN(SUBSTITUTE(SUBSTITUTE(SUBSTITUTE(SUBSTITUTE(SUBSTITUTE(SUBSTITUTE(SUBSTITUTE(SUBSTITUTE(SUBSTITUTE(SUBSTITUTE(G743,"ُو","و")," ",""),"ا‌و","ا"),"اَ","ا"),"اُ","ا"),"خو‌ا","خا"),"اِ","ا"),"ا‌ي","ا"),"ـ",""),"‌",""))</f>
        <v>0</v>
      </c>
      <c r="R743" s="11">
        <f>LEN(SUBSTITUTE(SUBSTITUTE(SUBSTITUTE(SUBSTITUTE(SUBSTITUTE(SUBSTITUTE(SUBSTITUTE(SUBSTITUTE(SUBSTITUTE(SUBSTITUTE(H743,"ُو","و")," ",""),"ا‌و","ا"),"اَ","ا"),"اُ","ا"),"خو‌ا","خا"),"اِ","ا"),"ا‌ي","ا"),"ـ",""),"‌",""))</f>
        <v>0</v>
      </c>
      <c r="S743" s="11">
        <v>0</v>
      </c>
    </row>
    <row r="744" spans="1:19" ht="42.75" customHeight="1" x14ac:dyDescent="0.2">
      <c r="A744" s="9" t="str">
        <f t="shared" si="29"/>
        <v>می‌رَوَد</v>
      </c>
      <c r="B744" s="10" t="str">
        <f t="shared" si="30"/>
        <v>مي‌رَوَد</v>
      </c>
      <c r="C744" s="11" t="s">
        <v>108</v>
      </c>
      <c r="D744" s="11" t="s">
        <v>233</v>
      </c>
      <c r="E744" s="11" t="s">
        <v>234</v>
      </c>
      <c r="F744" s="11"/>
      <c r="G744" s="11"/>
      <c r="H744" s="11"/>
      <c r="I744" s="11"/>
      <c r="J744" s="11"/>
      <c r="K744" s="11">
        <f>LEN(SUBSTITUTE(SUBSTITUTE(SUBSTITUTE(SUBSTITUTE(SUBSTITUTE(SUBSTITUTE(SUBSTITUTE(SUBSTITUTE(SUBSTITUTE(SUBSTITUTE(B744,"ُو","و")," ",""),"ا‌و","ا"),"اُ","ا"),"اَ","ا"),"خو‌ا","خا"),"اِ","ا"),"ا‌ي","ا"),"ـ",""),"‌",""))</f>
        <v>7</v>
      </c>
      <c r="L744" s="11">
        <f>LEN(SUBSTITUTE(SUBSTITUTE(SUBSTITUTE(SUBSTITUTE(SUBSTITUTE(SUBSTITUTE(SUBSTITUTE(B744," ",""),"ّ",""),"َ",""),"ُ",""),"ِ",""),"ـ",""),"‌",""))</f>
        <v>5</v>
      </c>
      <c r="M744" s="11">
        <f>LEN(SUBSTITUTE(SUBSTITUTE(SUBSTITUTE(SUBSTITUTE(SUBSTITUTE(SUBSTITUTE(SUBSTITUTE(SUBSTITUTE(SUBSTITUTE(SUBSTITUTE(C744,"ُو","و")," ",""),"ا‌و","ا"),"اَ","ا"),"اُ","ا"),"خو‌ا","خا"),"اِ","ا"),"ا‌ي","ا"),"ـ",""),"‌",""))</f>
        <v>2</v>
      </c>
      <c r="N744" s="11">
        <f>LEN(SUBSTITUTE(SUBSTITUTE(SUBSTITUTE(SUBSTITUTE(SUBSTITUTE(SUBSTITUTE(SUBSTITUTE(SUBSTITUTE(SUBSTITUTE(SUBSTITUTE(D744,"ُو","و")," ",""),"ا‌و","ا"),"اَ","ا"),"اُ","ا"),"خو‌ا","خا"),"اِ","ا"),"ا‌ي","ا"),"ـ",""),"‌",""))</f>
        <v>2</v>
      </c>
      <c r="O744" s="11">
        <f>LEN(SUBSTITUTE(SUBSTITUTE(SUBSTITUTE(SUBSTITUTE(SUBSTITUTE(SUBSTITUTE(SUBSTITUTE(SUBSTITUTE(SUBSTITUTE(SUBSTITUTE(E744,"ُو","و")," ",""),"ا‌و","ا"),"اَ","ا"),"اُ","ا"),"خو‌ا","خا"),"اِ","ا"),"ا‌ي","ا"),"ـ",""),"‌",""))</f>
        <v>3</v>
      </c>
      <c r="P744" s="11">
        <f>LEN(SUBSTITUTE(SUBSTITUTE(SUBSTITUTE(SUBSTITUTE(SUBSTITUTE(SUBSTITUTE(SUBSTITUTE(SUBSTITUTE(SUBSTITUTE(SUBSTITUTE(F744,"ُو","و")," ",""),"ا‌و","ا"),"اَ","ا"),"اُ","ا"),"خو‌ا","خا"),"اِ","ا"),"ا‌ي","ا"),"ـ",""),"‌",""))</f>
        <v>0</v>
      </c>
      <c r="Q744" s="11">
        <f>LEN(SUBSTITUTE(SUBSTITUTE(SUBSTITUTE(SUBSTITUTE(SUBSTITUTE(SUBSTITUTE(SUBSTITUTE(SUBSTITUTE(SUBSTITUTE(SUBSTITUTE(G744,"ُو","و")," ",""),"ا‌و","ا"),"اَ","ا"),"اُ","ا"),"خو‌ا","خا"),"اِ","ا"),"ا‌ي","ا"),"ـ",""),"‌",""))</f>
        <v>0</v>
      </c>
      <c r="R744" s="11">
        <f>LEN(SUBSTITUTE(SUBSTITUTE(SUBSTITUTE(SUBSTITUTE(SUBSTITUTE(SUBSTITUTE(SUBSTITUTE(SUBSTITUTE(SUBSTITUTE(SUBSTITUTE(H744,"ُو","و")," ",""),"ا‌و","ا"),"اَ","ا"),"اُ","ا"),"خو‌ا","خا"),"اِ","ا"),"ا‌ي","ا"),"ـ",""),"‌",""))</f>
        <v>0</v>
      </c>
      <c r="S744" s="11">
        <v>0</v>
      </c>
    </row>
    <row r="745" spans="1:19" ht="42.75" customHeight="1" x14ac:dyDescent="0.2">
      <c r="A745" s="9" t="str">
        <f t="shared" si="29"/>
        <v>می‌رویَد</v>
      </c>
      <c r="B745" s="10" t="str">
        <f t="shared" si="30"/>
        <v>مي‌رويَد</v>
      </c>
      <c r="C745" s="11" t="s">
        <v>108</v>
      </c>
      <c r="D745" s="11" t="s">
        <v>50</v>
      </c>
      <c r="E745" s="11" t="s">
        <v>163</v>
      </c>
      <c r="F745" s="11"/>
      <c r="G745" s="11"/>
      <c r="H745" s="11"/>
      <c r="I745" s="11"/>
      <c r="J745" s="11"/>
      <c r="K745" s="11">
        <f>LEN(SUBSTITUTE(SUBSTITUTE(SUBSTITUTE(SUBSTITUTE(SUBSTITUTE(SUBSTITUTE(SUBSTITUTE(SUBSTITUTE(SUBSTITUTE(SUBSTITUTE(B745,"ُو","و")," ",""),"ا‌و","ا"),"اُ","ا"),"اَ","ا"),"خو‌ا","خا"),"اِ","ا"),"ا‌ي","ا"),"ـ",""),"‌",""))</f>
        <v>7</v>
      </c>
      <c r="L745" s="11">
        <f>LEN(SUBSTITUTE(SUBSTITUTE(SUBSTITUTE(SUBSTITUTE(SUBSTITUTE(SUBSTITUTE(SUBSTITUTE(B745," ",""),"ّ",""),"َ",""),"ُ",""),"ِ",""),"ـ",""),"‌",""))</f>
        <v>6</v>
      </c>
      <c r="M745" s="11">
        <f>LEN(SUBSTITUTE(SUBSTITUTE(SUBSTITUTE(SUBSTITUTE(SUBSTITUTE(SUBSTITUTE(SUBSTITUTE(SUBSTITUTE(SUBSTITUTE(SUBSTITUTE(C745,"ُو","و")," ",""),"ا‌و","ا"),"اَ","ا"),"اُ","ا"),"خو‌ا","خا"),"اِ","ا"),"ا‌ي","ا"),"ـ",""),"‌",""))</f>
        <v>2</v>
      </c>
      <c r="N745" s="11">
        <f>LEN(SUBSTITUTE(SUBSTITUTE(SUBSTITUTE(SUBSTITUTE(SUBSTITUTE(SUBSTITUTE(SUBSTITUTE(SUBSTITUTE(SUBSTITUTE(SUBSTITUTE(D745,"ُو","و")," ",""),"ا‌و","ا"),"اَ","ا"),"اُ","ا"),"خو‌ا","خا"),"اِ","ا"),"ا‌ي","ا"),"ـ",""),"‌",""))</f>
        <v>2</v>
      </c>
      <c r="O745" s="11">
        <f>LEN(SUBSTITUTE(SUBSTITUTE(SUBSTITUTE(SUBSTITUTE(SUBSTITUTE(SUBSTITUTE(SUBSTITUTE(SUBSTITUTE(SUBSTITUTE(SUBSTITUTE(E745,"ُو","و")," ",""),"ا‌و","ا"),"اَ","ا"),"اُ","ا"),"خو‌ا","خا"),"اِ","ا"),"ا‌ي","ا"),"ـ",""),"‌",""))</f>
        <v>3</v>
      </c>
      <c r="P745" s="11">
        <f>LEN(SUBSTITUTE(SUBSTITUTE(SUBSTITUTE(SUBSTITUTE(SUBSTITUTE(SUBSTITUTE(SUBSTITUTE(SUBSTITUTE(SUBSTITUTE(SUBSTITUTE(F745,"ُو","و")," ",""),"ا‌و","ا"),"اَ","ا"),"اُ","ا"),"خو‌ا","خا"),"اِ","ا"),"ا‌ي","ا"),"ـ",""),"‌",""))</f>
        <v>0</v>
      </c>
      <c r="Q745" s="11">
        <f>LEN(SUBSTITUTE(SUBSTITUTE(SUBSTITUTE(SUBSTITUTE(SUBSTITUTE(SUBSTITUTE(SUBSTITUTE(SUBSTITUTE(SUBSTITUTE(SUBSTITUTE(G745,"ُو","و")," ",""),"ا‌و","ا"),"اَ","ا"),"اُ","ا"),"خو‌ا","خا"),"اِ","ا"),"ا‌ي","ا"),"ـ",""),"‌",""))</f>
        <v>0</v>
      </c>
      <c r="R745" s="11">
        <f>LEN(SUBSTITUTE(SUBSTITUTE(SUBSTITUTE(SUBSTITUTE(SUBSTITUTE(SUBSTITUTE(SUBSTITUTE(SUBSTITUTE(SUBSTITUTE(SUBSTITUTE(H745,"ُو","و")," ",""),"ا‌و","ا"),"اَ","ا"),"اُ","ا"),"خو‌ا","خا"),"اِ","ا"),"ا‌ي","ا"),"ـ",""),"‌",""))</f>
        <v>0</v>
      </c>
      <c r="S745" s="11">
        <v>0</v>
      </c>
    </row>
    <row r="746" spans="1:19" ht="42.75" customHeight="1" x14ac:dyDescent="0.2">
      <c r="A746" s="9" t="str">
        <f t="shared" si="29"/>
        <v>می‌ریـزَد</v>
      </c>
      <c r="B746" s="10" t="str">
        <f t="shared" si="30"/>
        <v>مي‌ريـزَد</v>
      </c>
      <c r="C746" s="11" t="s">
        <v>108</v>
      </c>
      <c r="D746" s="11" t="s">
        <v>205</v>
      </c>
      <c r="E746" s="11" t="s">
        <v>124</v>
      </c>
      <c r="F746" s="11"/>
      <c r="G746" s="11"/>
      <c r="H746" s="11"/>
      <c r="I746" s="11"/>
      <c r="J746" s="11"/>
      <c r="K746" s="11">
        <f>LEN(SUBSTITUTE(SUBSTITUTE(SUBSTITUTE(SUBSTITUTE(SUBSTITUTE(SUBSTITUTE(SUBSTITUTE(SUBSTITUTE(SUBSTITUTE(SUBSTITUTE(B746,"ُو","و")," ",""),"ا‌و","ا"),"اُ","ا"),"اَ","ا"),"خو‌ا","خا"),"اِ","ا"),"ا‌ي","ا"),"ـ",""),"‌",""))</f>
        <v>7</v>
      </c>
      <c r="L746" s="11">
        <f>LEN(SUBSTITUTE(SUBSTITUTE(SUBSTITUTE(SUBSTITUTE(SUBSTITUTE(SUBSTITUTE(SUBSTITUTE(B746," ",""),"ّ",""),"َ",""),"ُ",""),"ِ",""),"ـ",""),"‌",""))</f>
        <v>6</v>
      </c>
      <c r="M746" s="11">
        <f>LEN(SUBSTITUTE(SUBSTITUTE(SUBSTITUTE(SUBSTITUTE(SUBSTITUTE(SUBSTITUTE(SUBSTITUTE(SUBSTITUTE(SUBSTITUTE(SUBSTITUTE(C746,"ُو","و")," ",""),"ا‌و","ا"),"اَ","ا"),"اُ","ا"),"خو‌ا","خا"),"اِ","ا"),"ا‌ي","ا"),"ـ",""),"‌",""))</f>
        <v>2</v>
      </c>
      <c r="N746" s="11">
        <f>LEN(SUBSTITUTE(SUBSTITUTE(SUBSTITUTE(SUBSTITUTE(SUBSTITUTE(SUBSTITUTE(SUBSTITUTE(SUBSTITUTE(SUBSTITUTE(SUBSTITUTE(D746,"ُو","و")," ",""),"ا‌و","ا"),"اَ","ا"),"اُ","ا"),"خو‌ا","خا"),"اِ","ا"),"ا‌ي","ا"),"ـ",""),"‌",""))</f>
        <v>2</v>
      </c>
      <c r="O746" s="11">
        <f>LEN(SUBSTITUTE(SUBSTITUTE(SUBSTITUTE(SUBSTITUTE(SUBSTITUTE(SUBSTITUTE(SUBSTITUTE(SUBSTITUTE(SUBSTITUTE(SUBSTITUTE(E746,"ُو","و")," ",""),"ا‌و","ا"),"اَ","ا"),"اُ","ا"),"خو‌ا","خا"),"اِ","ا"),"ا‌ي","ا"),"ـ",""),"‌",""))</f>
        <v>3</v>
      </c>
      <c r="P746" s="11">
        <f>LEN(SUBSTITUTE(SUBSTITUTE(SUBSTITUTE(SUBSTITUTE(SUBSTITUTE(SUBSTITUTE(SUBSTITUTE(SUBSTITUTE(SUBSTITUTE(SUBSTITUTE(F746,"ُو","و")," ",""),"ا‌و","ا"),"اَ","ا"),"اُ","ا"),"خو‌ا","خا"),"اِ","ا"),"ا‌ي","ا"),"ـ",""),"‌",""))</f>
        <v>0</v>
      </c>
      <c r="Q746" s="11">
        <f>LEN(SUBSTITUTE(SUBSTITUTE(SUBSTITUTE(SUBSTITUTE(SUBSTITUTE(SUBSTITUTE(SUBSTITUTE(SUBSTITUTE(SUBSTITUTE(SUBSTITUTE(G746,"ُو","و")," ",""),"ا‌و","ا"),"اَ","ا"),"اُ","ا"),"خو‌ا","خا"),"اِ","ا"),"ا‌ي","ا"),"ـ",""),"‌",""))</f>
        <v>0</v>
      </c>
      <c r="R746" s="11">
        <f>LEN(SUBSTITUTE(SUBSTITUTE(SUBSTITUTE(SUBSTITUTE(SUBSTITUTE(SUBSTITUTE(SUBSTITUTE(SUBSTITUTE(SUBSTITUTE(SUBSTITUTE(H746,"ُو","و")," ",""),"ا‌و","ا"),"اَ","ا"),"اُ","ا"),"خو‌ا","خا"),"اِ","ا"),"ا‌ي","ا"),"ـ",""),"‌",""))</f>
        <v>0</v>
      </c>
      <c r="S746" s="11">
        <v>0</v>
      </c>
    </row>
    <row r="747" spans="1:19" ht="42.75" customHeight="1" x14ac:dyDescent="0.2">
      <c r="A747" s="9" t="str">
        <f t="shared" si="29"/>
        <v>میز</v>
      </c>
      <c r="B747" s="10" t="str">
        <f t="shared" si="30"/>
        <v>ميز</v>
      </c>
      <c r="C747" s="11" t="s">
        <v>120</v>
      </c>
      <c r="D747" s="11"/>
      <c r="E747" s="11"/>
      <c r="F747" s="11"/>
      <c r="G747" s="11"/>
      <c r="H747" s="11"/>
      <c r="I747" s="11"/>
      <c r="J747" s="11"/>
      <c r="K747" s="11">
        <f>LEN(SUBSTITUTE(SUBSTITUTE(SUBSTITUTE(SUBSTITUTE(SUBSTITUTE(SUBSTITUTE(SUBSTITUTE(SUBSTITUTE(SUBSTITUTE(SUBSTITUTE(B747,"ُو","و")," ",""),"ا‌و","ا"),"اُ","ا"),"اَ","ا"),"خو‌ا","خا"),"اِ","ا"),"ا‌ي","ا"),"ـ",""),"‌",""))</f>
        <v>3</v>
      </c>
      <c r="L747" s="11">
        <f>LEN(SUBSTITUTE(SUBSTITUTE(SUBSTITUTE(SUBSTITUTE(SUBSTITUTE(SUBSTITUTE(SUBSTITUTE(B747," ",""),"ّ",""),"َ",""),"ُ",""),"ِ",""),"ـ",""),"‌",""))</f>
        <v>3</v>
      </c>
      <c r="M747" s="11">
        <f>LEN(SUBSTITUTE(SUBSTITUTE(SUBSTITUTE(SUBSTITUTE(SUBSTITUTE(SUBSTITUTE(SUBSTITUTE(SUBSTITUTE(SUBSTITUTE(SUBSTITUTE(C747,"ُو","و")," ",""),"ا‌و","ا"),"اَ","ا"),"اُ","ا"),"خو‌ا","خا"),"اِ","ا"),"ا‌ي","ا"),"ـ",""),"‌",""))</f>
        <v>3</v>
      </c>
      <c r="N747" s="11">
        <f>LEN(SUBSTITUTE(SUBSTITUTE(SUBSTITUTE(SUBSTITUTE(SUBSTITUTE(SUBSTITUTE(SUBSTITUTE(SUBSTITUTE(SUBSTITUTE(SUBSTITUTE(D747,"ُو","و")," ",""),"ا‌و","ا"),"اَ","ا"),"اُ","ا"),"خو‌ا","خا"),"اِ","ا"),"ا‌ي","ا"),"ـ",""),"‌",""))</f>
        <v>0</v>
      </c>
      <c r="O747" s="11">
        <f>LEN(SUBSTITUTE(SUBSTITUTE(SUBSTITUTE(SUBSTITUTE(SUBSTITUTE(SUBSTITUTE(SUBSTITUTE(SUBSTITUTE(SUBSTITUTE(SUBSTITUTE(E747,"ُو","و")," ",""),"ا‌و","ا"),"اَ","ا"),"اُ","ا"),"خو‌ا","خا"),"اِ","ا"),"ا‌ي","ا"),"ـ",""),"‌",""))</f>
        <v>0</v>
      </c>
      <c r="P747" s="11">
        <f>LEN(SUBSTITUTE(SUBSTITUTE(SUBSTITUTE(SUBSTITUTE(SUBSTITUTE(SUBSTITUTE(SUBSTITUTE(SUBSTITUTE(SUBSTITUTE(SUBSTITUTE(F747,"ُو","و")," ",""),"ا‌و","ا"),"اَ","ا"),"اُ","ا"),"خو‌ا","خا"),"اِ","ا"),"ا‌ي","ا"),"ـ",""),"‌",""))</f>
        <v>0</v>
      </c>
      <c r="Q747" s="11">
        <f>LEN(SUBSTITUTE(SUBSTITUTE(SUBSTITUTE(SUBSTITUTE(SUBSTITUTE(SUBSTITUTE(SUBSTITUTE(SUBSTITUTE(SUBSTITUTE(SUBSTITUTE(G747,"ُو","و")," ",""),"ا‌و","ا"),"اَ","ا"),"اُ","ا"),"خو‌ا","خا"),"اِ","ا"),"ا‌ي","ا"),"ـ",""),"‌",""))</f>
        <v>0</v>
      </c>
      <c r="R747" s="11">
        <f>LEN(SUBSTITUTE(SUBSTITUTE(SUBSTITUTE(SUBSTITUTE(SUBSTITUTE(SUBSTITUTE(SUBSTITUTE(SUBSTITUTE(SUBSTITUTE(SUBSTITUTE(H747,"ُو","و")," ",""),"ا‌و","ا"),"اَ","ا"),"اُ","ا"),"خو‌ا","خا"),"اِ","ا"),"ا‌ي","ا"),"ـ",""),"‌",""))</f>
        <v>0</v>
      </c>
      <c r="S747" s="11">
        <v>0</v>
      </c>
    </row>
    <row r="748" spans="1:19" ht="42.75" customHeight="1" x14ac:dyDescent="0.2">
      <c r="A748" s="9" t="str">
        <f t="shared" si="29"/>
        <v>می‌زَنَد</v>
      </c>
      <c r="B748" s="10" t="str">
        <f t="shared" si="30"/>
        <v>مي‌زَنَد</v>
      </c>
      <c r="C748" s="11" t="s">
        <v>108</v>
      </c>
      <c r="D748" s="11" t="s">
        <v>113</v>
      </c>
      <c r="E748" s="11" t="s">
        <v>194</v>
      </c>
      <c r="F748" s="11"/>
      <c r="G748" s="11"/>
      <c r="H748" s="11"/>
      <c r="I748" s="11"/>
      <c r="J748" s="11"/>
      <c r="K748" s="11">
        <f>LEN(SUBSTITUTE(SUBSTITUTE(SUBSTITUTE(SUBSTITUTE(SUBSTITUTE(SUBSTITUTE(SUBSTITUTE(SUBSTITUTE(SUBSTITUTE(SUBSTITUTE(B748,"ُو","و")," ",""),"ا‌و","ا"),"اُ","ا"),"اَ","ا"),"خو‌ا","خا"),"اِ","ا"),"ا‌ي","ا"),"ـ",""),"‌",""))</f>
        <v>7</v>
      </c>
      <c r="L748" s="11">
        <f>LEN(SUBSTITUTE(SUBSTITUTE(SUBSTITUTE(SUBSTITUTE(SUBSTITUTE(SUBSTITUTE(SUBSTITUTE(B748," ",""),"ّ",""),"َ",""),"ُ",""),"ِ",""),"ـ",""),"‌",""))</f>
        <v>5</v>
      </c>
      <c r="M748" s="11">
        <f>LEN(SUBSTITUTE(SUBSTITUTE(SUBSTITUTE(SUBSTITUTE(SUBSTITUTE(SUBSTITUTE(SUBSTITUTE(SUBSTITUTE(SUBSTITUTE(SUBSTITUTE(C748,"ُو","و")," ",""),"ا‌و","ا"),"اَ","ا"),"اُ","ا"),"خو‌ا","خا"),"اِ","ا"),"ا‌ي","ا"),"ـ",""),"‌",""))</f>
        <v>2</v>
      </c>
      <c r="N748" s="11">
        <f>LEN(SUBSTITUTE(SUBSTITUTE(SUBSTITUTE(SUBSTITUTE(SUBSTITUTE(SUBSTITUTE(SUBSTITUTE(SUBSTITUTE(SUBSTITUTE(SUBSTITUTE(D748,"ُو","و")," ",""),"ا‌و","ا"),"اَ","ا"),"اُ","ا"),"خو‌ا","خا"),"اِ","ا"),"ا‌ي","ا"),"ـ",""),"‌",""))</f>
        <v>2</v>
      </c>
      <c r="O748" s="11">
        <f>LEN(SUBSTITUTE(SUBSTITUTE(SUBSTITUTE(SUBSTITUTE(SUBSTITUTE(SUBSTITUTE(SUBSTITUTE(SUBSTITUTE(SUBSTITUTE(SUBSTITUTE(E748,"ُو","و")," ",""),"ا‌و","ا"),"اَ","ا"),"اُ","ا"),"خو‌ا","خا"),"اِ","ا"),"ا‌ي","ا"),"ـ",""),"‌",""))</f>
        <v>3</v>
      </c>
      <c r="P748" s="11">
        <f>LEN(SUBSTITUTE(SUBSTITUTE(SUBSTITUTE(SUBSTITUTE(SUBSTITUTE(SUBSTITUTE(SUBSTITUTE(SUBSTITUTE(SUBSTITUTE(SUBSTITUTE(F748,"ُو","و")," ",""),"ا‌و","ا"),"اَ","ا"),"اُ","ا"),"خو‌ا","خا"),"اِ","ا"),"ا‌ي","ا"),"ـ",""),"‌",""))</f>
        <v>0</v>
      </c>
      <c r="Q748" s="11">
        <f>LEN(SUBSTITUTE(SUBSTITUTE(SUBSTITUTE(SUBSTITUTE(SUBSTITUTE(SUBSTITUTE(SUBSTITUTE(SUBSTITUTE(SUBSTITUTE(SUBSTITUTE(G748,"ُو","و")," ",""),"ا‌و","ا"),"اَ","ا"),"اُ","ا"),"خو‌ا","خا"),"اِ","ا"),"ا‌ي","ا"),"ـ",""),"‌",""))</f>
        <v>0</v>
      </c>
      <c r="R748" s="11">
        <f>LEN(SUBSTITUTE(SUBSTITUTE(SUBSTITUTE(SUBSTITUTE(SUBSTITUTE(SUBSTITUTE(SUBSTITUTE(SUBSTITUTE(SUBSTITUTE(SUBSTITUTE(H748,"ُو","و")," ",""),"ا‌و","ا"),"اَ","ا"),"اُ","ا"),"خو‌ا","خا"),"اِ","ا"),"ا‌ي","ا"),"ـ",""),"‌",""))</f>
        <v>0</v>
      </c>
      <c r="S748" s="11">
        <v>0</v>
      </c>
    </row>
    <row r="749" spans="1:19" ht="42.75" customHeight="1" x14ac:dyDescent="0.2">
      <c r="A749" s="9" t="str">
        <f t="shared" si="29"/>
        <v>می‌سازَد</v>
      </c>
      <c r="B749" s="10" t="str">
        <f t="shared" si="30"/>
        <v>مي‌سازَد</v>
      </c>
      <c r="C749" s="11" t="s">
        <v>108</v>
      </c>
      <c r="D749" s="11" t="s">
        <v>77</v>
      </c>
      <c r="E749" s="11" t="s">
        <v>124</v>
      </c>
      <c r="F749" s="11"/>
      <c r="G749" s="11"/>
      <c r="H749" s="11"/>
      <c r="I749" s="11"/>
      <c r="J749" s="11"/>
      <c r="K749" s="11">
        <f>LEN(SUBSTITUTE(SUBSTITUTE(SUBSTITUTE(SUBSTITUTE(SUBSTITUTE(SUBSTITUTE(SUBSTITUTE(SUBSTITUTE(SUBSTITUTE(SUBSTITUTE(B749,"ُو","و")," ",""),"ا‌و","ا"),"اُ","ا"),"اَ","ا"),"خو‌ا","خا"),"اِ","ا"),"ا‌ي","ا"),"ـ",""),"‌",""))</f>
        <v>7</v>
      </c>
      <c r="L749" s="11">
        <f>LEN(SUBSTITUTE(SUBSTITUTE(SUBSTITUTE(SUBSTITUTE(SUBSTITUTE(SUBSTITUTE(SUBSTITUTE(B749," ",""),"ّ",""),"َ",""),"ُ",""),"ِ",""),"ـ",""),"‌",""))</f>
        <v>6</v>
      </c>
      <c r="M749" s="11">
        <f>LEN(SUBSTITUTE(SUBSTITUTE(SUBSTITUTE(SUBSTITUTE(SUBSTITUTE(SUBSTITUTE(SUBSTITUTE(SUBSTITUTE(SUBSTITUTE(SUBSTITUTE(C749,"ُو","و")," ",""),"ا‌و","ا"),"اَ","ا"),"اُ","ا"),"خو‌ا","خا"),"اِ","ا"),"ا‌ي","ا"),"ـ",""),"‌",""))</f>
        <v>2</v>
      </c>
      <c r="N749" s="11">
        <f>LEN(SUBSTITUTE(SUBSTITUTE(SUBSTITUTE(SUBSTITUTE(SUBSTITUTE(SUBSTITUTE(SUBSTITUTE(SUBSTITUTE(SUBSTITUTE(SUBSTITUTE(D749,"ُو","و")," ",""),"ا‌و","ا"),"اَ","ا"),"اُ","ا"),"خو‌ا","خا"),"اِ","ا"),"ا‌ي","ا"),"ـ",""),"‌",""))</f>
        <v>2</v>
      </c>
      <c r="O749" s="11">
        <f>LEN(SUBSTITUTE(SUBSTITUTE(SUBSTITUTE(SUBSTITUTE(SUBSTITUTE(SUBSTITUTE(SUBSTITUTE(SUBSTITUTE(SUBSTITUTE(SUBSTITUTE(E749,"ُو","و")," ",""),"ا‌و","ا"),"اَ","ا"),"اُ","ا"),"خو‌ا","خا"),"اِ","ا"),"ا‌ي","ا"),"ـ",""),"‌",""))</f>
        <v>3</v>
      </c>
      <c r="P749" s="11">
        <f>LEN(SUBSTITUTE(SUBSTITUTE(SUBSTITUTE(SUBSTITUTE(SUBSTITUTE(SUBSTITUTE(SUBSTITUTE(SUBSTITUTE(SUBSTITUTE(SUBSTITUTE(F749,"ُو","و")," ",""),"ا‌و","ا"),"اَ","ا"),"اُ","ا"),"خو‌ا","خا"),"اِ","ا"),"ا‌ي","ا"),"ـ",""),"‌",""))</f>
        <v>0</v>
      </c>
      <c r="Q749" s="11">
        <f>LEN(SUBSTITUTE(SUBSTITUTE(SUBSTITUTE(SUBSTITUTE(SUBSTITUTE(SUBSTITUTE(SUBSTITUTE(SUBSTITUTE(SUBSTITUTE(SUBSTITUTE(G749,"ُو","و")," ",""),"ا‌و","ا"),"اَ","ا"),"اُ","ا"),"خو‌ا","خا"),"اِ","ا"),"ا‌ي","ا"),"ـ",""),"‌",""))</f>
        <v>0</v>
      </c>
      <c r="R749" s="11">
        <f>LEN(SUBSTITUTE(SUBSTITUTE(SUBSTITUTE(SUBSTITUTE(SUBSTITUTE(SUBSTITUTE(SUBSTITUTE(SUBSTITUTE(SUBSTITUTE(SUBSTITUTE(H749,"ُو","و")," ",""),"ا‌و","ا"),"اَ","ا"),"اُ","ا"),"خو‌ا","خا"),"اِ","ا"),"ا‌ي","ا"),"ـ",""),"‌",""))</f>
        <v>0</v>
      </c>
      <c r="S749" s="11">
        <v>0</v>
      </c>
    </row>
    <row r="750" spans="1:19" ht="42.75" customHeight="1" x14ac:dyDescent="0.2">
      <c r="A750" s="9" t="str">
        <f t="shared" si="29"/>
        <v>می‌شویَد</v>
      </c>
      <c r="B750" s="10" t="str">
        <f t="shared" si="30"/>
        <v>مي‌شويَد</v>
      </c>
      <c r="C750" s="11" t="s">
        <v>108</v>
      </c>
      <c r="D750" s="11" t="s">
        <v>168</v>
      </c>
      <c r="E750" s="11" t="s">
        <v>163</v>
      </c>
      <c r="F750" s="11"/>
      <c r="G750" s="11"/>
      <c r="H750" s="11"/>
      <c r="I750" s="11"/>
      <c r="J750" s="11"/>
      <c r="K750" s="11">
        <f>LEN(SUBSTITUTE(SUBSTITUTE(SUBSTITUTE(SUBSTITUTE(SUBSTITUTE(SUBSTITUTE(SUBSTITUTE(SUBSTITUTE(SUBSTITUTE(SUBSTITUTE(B750,"ُو","و")," ",""),"ا‌و","ا"),"اُ","ا"),"اَ","ا"),"خو‌ا","خا"),"اِ","ا"),"ا‌ي","ا"),"ـ",""),"‌",""))</f>
        <v>7</v>
      </c>
      <c r="L750" s="11">
        <f>LEN(SUBSTITUTE(SUBSTITUTE(SUBSTITUTE(SUBSTITUTE(SUBSTITUTE(SUBSTITUTE(SUBSTITUTE(B750," ",""),"ّ",""),"َ",""),"ُ",""),"ِ",""),"ـ",""),"‌",""))</f>
        <v>6</v>
      </c>
      <c r="M750" s="11">
        <f>LEN(SUBSTITUTE(SUBSTITUTE(SUBSTITUTE(SUBSTITUTE(SUBSTITUTE(SUBSTITUTE(SUBSTITUTE(SUBSTITUTE(SUBSTITUTE(SUBSTITUTE(C750,"ُو","و")," ",""),"ا‌و","ا"),"اَ","ا"),"اُ","ا"),"خو‌ا","خا"),"اِ","ا"),"ا‌ي","ا"),"ـ",""),"‌",""))</f>
        <v>2</v>
      </c>
      <c r="N750" s="11">
        <f>LEN(SUBSTITUTE(SUBSTITUTE(SUBSTITUTE(SUBSTITUTE(SUBSTITUTE(SUBSTITUTE(SUBSTITUTE(SUBSTITUTE(SUBSTITUTE(SUBSTITUTE(D750,"ُو","و")," ",""),"ا‌و","ا"),"اَ","ا"),"اُ","ا"),"خو‌ا","خا"),"اِ","ا"),"ا‌ي","ا"),"ـ",""),"‌",""))</f>
        <v>2</v>
      </c>
      <c r="O750" s="11">
        <f>LEN(SUBSTITUTE(SUBSTITUTE(SUBSTITUTE(SUBSTITUTE(SUBSTITUTE(SUBSTITUTE(SUBSTITUTE(SUBSTITUTE(SUBSTITUTE(SUBSTITUTE(E750,"ُو","و")," ",""),"ا‌و","ا"),"اَ","ا"),"اُ","ا"),"خو‌ا","خا"),"اِ","ا"),"ا‌ي","ا"),"ـ",""),"‌",""))</f>
        <v>3</v>
      </c>
      <c r="P750" s="11">
        <f>LEN(SUBSTITUTE(SUBSTITUTE(SUBSTITUTE(SUBSTITUTE(SUBSTITUTE(SUBSTITUTE(SUBSTITUTE(SUBSTITUTE(SUBSTITUTE(SUBSTITUTE(F750,"ُو","و")," ",""),"ا‌و","ا"),"اَ","ا"),"اُ","ا"),"خو‌ا","خا"),"اِ","ا"),"ا‌ي","ا"),"ـ",""),"‌",""))</f>
        <v>0</v>
      </c>
      <c r="Q750" s="11">
        <f>LEN(SUBSTITUTE(SUBSTITUTE(SUBSTITUTE(SUBSTITUTE(SUBSTITUTE(SUBSTITUTE(SUBSTITUTE(SUBSTITUTE(SUBSTITUTE(SUBSTITUTE(G750,"ُو","و")," ",""),"ا‌و","ا"),"اَ","ا"),"اُ","ا"),"خو‌ا","خا"),"اِ","ا"),"ا‌ي","ا"),"ـ",""),"‌",""))</f>
        <v>0</v>
      </c>
      <c r="R750" s="11">
        <f>LEN(SUBSTITUTE(SUBSTITUTE(SUBSTITUTE(SUBSTITUTE(SUBSTITUTE(SUBSTITUTE(SUBSTITUTE(SUBSTITUTE(SUBSTITUTE(SUBSTITUTE(H750,"ُو","و")," ",""),"ا‌و","ا"),"اَ","ا"),"اُ","ا"),"خو‌ا","خا"),"اِ","ا"),"ا‌ي","ا"),"ـ",""),"‌",""))</f>
        <v>0</v>
      </c>
      <c r="S750" s="11">
        <v>0</v>
      </c>
    </row>
    <row r="751" spans="1:19" ht="42.75" customHeight="1" x14ac:dyDescent="0.2">
      <c r="A751" s="9" t="str">
        <f t="shared" si="29"/>
        <v>می‌شویَم</v>
      </c>
      <c r="B751" s="10" t="str">
        <f t="shared" si="30"/>
        <v>مي‌شويَم</v>
      </c>
      <c r="C751" s="11" t="s">
        <v>108</v>
      </c>
      <c r="D751" s="11" t="s">
        <v>168</v>
      </c>
      <c r="E751" s="11" t="s">
        <v>169</v>
      </c>
      <c r="F751" s="11"/>
      <c r="G751" s="11"/>
      <c r="H751" s="11"/>
      <c r="I751" s="11"/>
      <c r="J751" s="11"/>
      <c r="K751" s="11">
        <f>LEN(SUBSTITUTE(SUBSTITUTE(SUBSTITUTE(SUBSTITUTE(SUBSTITUTE(SUBSTITUTE(SUBSTITUTE(SUBSTITUTE(SUBSTITUTE(SUBSTITUTE(B751,"ُو","و")," ",""),"ا‌و","ا"),"اُ","ا"),"اَ","ا"),"خو‌ا","خا"),"اِ","ا"),"ا‌ي","ا"),"ـ",""),"‌",""))</f>
        <v>7</v>
      </c>
      <c r="L751" s="11">
        <f>LEN(SUBSTITUTE(SUBSTITUTE(SUBSTITUTE(SUBSTITUTE(SUBSTITUTE(SUBSTITUTE(SUBSTITUTE(B751," ",""),"ّ",""),"َ",""),"ُ",""),"ِ",""),"ـ",""),"‌",""))</f>
        <v>6</v>
      </c>
      <c r="M751" s="11">
        <f>LEN(SUBSTITUTE(SUBSTITUTE(SUBSTITUTE(SUBSTITUTE(SUBSTITUTE(SUBSTITUTE(SUBSTITUTE(SUBSTITUTE(SUBSTITUTE(SUBSTITUTE(C751,"ُو","و")," ",""),"ا‌و","ا"),"اَ","ا"),"اُ","ا"),"خو‌ا","خا"),"اِ","ا"),"ا‌ي","ا"),"ـ",""),"‌",""))</f>
        <v>2</v>
      </c>
      <c r="N751" s="11">
        <f>LEN(SUBSTITUTE(SUBSTITUTE(SUBSTITUTE(SUBSTITUTE(SUBSTITUTE(SUBSTITUTE(SUBSTITUTE(SUBSTITUTE(SUBSTITUTE(SUBSTITUTE(D751,"ُو","و")," ",""),"ا‌و","ا"),"اَ","ا"),"اُ","ا"),"خو‌ا","خا"),"اِ","ا"),"ا‌ي","ا"),"ـ",""),"‌",""))</f>
        <v>2</v>
      </c>
      <c r="O751" s="11">
        <f>LEN(SUBSTITUTE(SUBSTITUTE(SUBSTITUTE(SUBSTITUTE(SUBSTITUTE(SUBSTITUTE(SUBSTITUTE(SUBSTITUTE(SUBSTITUTE(SUBSTITUTE(E751,"ُو","و")," ",""),"ا‌و","ا"),"اَ","ا"),"اُ","ا"),"خو‌ا","خا"),"اِ","ا"),"ا‌ي","ا"),"ـ",""),"‌",""))</f>
        <v>3</v>
      </c>
      <c r="P751" s="11">
        <f>LEN(SUBSTITUTE(SUBSTITUTE(SUBSTITUTE(SUBSTITUTE(SUBSTITUTE(SUBSTITUTE(SUBSTITUTE(SUBSTITUTE(SUBSTITUTE(SUBSTITUTE(F751,"ُو","و")," ",""),"ا‌و","ا"),"اَ","ا"),"اُ","ا"),"خو‌ا","خا"),"اِ","ا"),"ا‌ي","ا"),"ـ",""),"‌",""))</f>
        <v>0</v>
      </c>
      <c r="Q751" s="11">
        <f>LEN(SUBSTITUTE(SUBSTITUTE(SUBSTITUTE(SUBSTITUTE(SUBSTITUTE(SUBSTITUTE(SUBSTITUTE(SUBSTITUTE(SUBSTITUTE(SUBSTITUTE(G751,"ُو","و")," ",""),"ا‌و","ا"),"اَ","ا"),"اُ","ا"),"خو‌ا","خا"),"اِ","ا"),"ا‌ي","ا"),"ـ",""),"‌",""))</f>
        <v>0</v>
      </c>
      <c r="R751" s="11">
        <f>LEN(SUBSTITUTE(SUBSTITUTE(SUBSTITUTE(SUBSTITUTE(SUBSTITUTE(SUBSTITUTE(SUBSTITUTE(SUBSTITUTE(SUBSTITUTE(SUBSTITUTE(H751,"ُو","و")," ",""),"ا‌و","ا"),"اَ","ا"),"اُ","ا"),"خو‌ا","خا"),"اِ","ا"),"ا‌ي","ا"),"ـ",""),"‌",""))</f>
        <v>0</v>
      </c>
      <c r="S751" s="11">
        <v>0</v>
      </c>
    </row>
    <row r="752" spans="1:19" ht="42.75" customHeight="1" x14ac:dyDescent="0.2">
      <c r="A752" s="9" t="str">
        <f t="shared" si="29"/>
        <v>می‌کُـنَد</v>
      </c>
      <c r="B752" s="10" t="str">
        <f t="shared" si="30"/>
        <v>مي‌كُـنَد</v>
      </c>
      <c r="C752" s="11" t="s">
        <v>108</v>
      </c>
      <c r="D752" s="11" t="s">
        <v>193</v>
      </c>
      <c r="E752" s="11" t="s">
        <v>194</v>
      </c>
      <c r="F752" s="11"/>
      <c r="G752" s="11"/>
      <c r="H752" s="11"/>
      <c r="I752" s="11"/>
      <c r="J752" s="11"/>
      <c r="K752" s="11">
        <f>LEN(SUBSTITUTE(SUBSTITUTE(SUBSTITUTE(SUBSTITUTE(SUBSTITUTE(SUBSTITUTE(SUBSTITUTE(SUBSTITUTE(SUBSTITUTE(SUBSTITUTE(B752,"ُو","و")," ",""),"ا‌و","ا"),"اُ","ا"),"اَ","ا"),"خو‌ا","خا"),"اِ","ا"),"ا‌ي","ا"),"ـ",""),"‌",""))</f>
        <v>7</v>
      </c>
      <c r="L752" s="11">
        <f>LEN(SUBSTITUTE(SUBSTITUTE(SUBSTITUTE(SUBSTITUTE(SUBSTITUTE(SUBSTITUTE(SUBSTITUTE(B752," ",""),"ّ",""),"َ",""),"ُ",""),"ِ",""),"ـ",""),"‌",""))</f>
        <v>5</v>
      </c>
      <c r="M752" s="11">
        <f>LEN(SUBSTITUTE(SUBSTITUTE(SUBSTITUTE(SUBSTITUTE(SUBSTITUTE(SUBSTITUTE(SUBSTITUTE(SUBSTITUTE(SUBSTITUTE(SUBSTITUTE(C752,"ُو","و")," ",""),"ا‌و","ا"),"اَ","ا"),"اُ","ا"),"خو‌ا","خا"),"اِ","ا"),"ا‌ي","ا"),"ـ",""),"‌",""))</f>
        <v>2</v>
      </c>
      <c r="N752" s="11">
        <f>LEN(SUBSTITUTE(SUBSTITUTE(SUBSTITUTE(SUBSTITUTE(SUBSTITUTE(SUBSTITUTE(SUBSTITUTE(SUBSTITUTE(SUBSTITUTE(SUBSTITUTE(D752,"ُو","و")," ",""),"ا‌و","ا"),"اَ","ا"),"اُ","ا"),"خو‌ا","خا"),"اِ","ا"),"ا‌ي","ا"),"ـ",""),"‌",""))</f>
        <v>2</v>
      </c>
      <c r="O752" s="11">
        <f>LEN(SUBSTITUTE(SUBSTITUTE(SUBSTITUTE(SUBSTITUTE(SUBSTITUTE(SUBSTITUTE(SUBSTITUTE(SUBSTITUTE(SUBSTITUTE(SUBSTITUTE(E752,"ُو","و")," ",""),"ا‌و","ا"),"اَ","ا"),"اُ","ا"),"خو‌ا","خا"),"اِ","ا"),"ا‌ي","ا"),"ـ",""),"‌",""))</f>
        <v>3</v>
      </c>
      <c r="P752" s="11">
        <f>LEN(SUBSTITUTE(SUBSTITUTE(SUBSTITUTE(SUBSTITUTE(SUBSTITUTE(SUBSTITUTE(SUBSTITUTE(SUBSTITUTE(SUBSTITUTE(SUBSTITUTE(F752,"ُو","و")," ",""),"ا‌و","ا"),"اَ","ا"),"اُ","ا"),"خو‌ا","خا"),"اِ","ا"),"ا‌ي","ا"),"ـ",""),"‌",""))</f>
        <v>0</v>
      </c>
      <c r="Q752" s="11">
        <f>LEN(SUBSTITUTE(SUBSTITUTE(SUBSTITUTE(SUBSTITUTE(SUBSTITUTE(SUBSTITUTE(SUBSTITUTE(SUBSTITUTE(SUBSTITUTE(SUBSTITUTE(G752,"ُو","و")," ",""),"ا‌و","ا"),"اَ","ا"),"اُ","ا"),"خو‌ا","خا"),"اِ","ا"),"ا‌ي","ا"),"ـ",""),"‌",""))</f>
        <v>0</v>
      </c>
      <c r="R752" s="11">
        <f>LEN(SUBSTITUTE(SUBSTITUTE(SUBSTITUTE(SUBSTITUTE(SUBSTITUTE(SUBSTITUTE(SUBSTITUTE(SUBSTITUTE(SUBSTITUTE(SUBSTITUTE(H752,"ُو","و")," ",""),"ا‌و","ا"),"اَ","ا"),"اُ","ا"),"خو‌ا","خا"),"اِ","ا"),"ا‌ي","ا"),"ـ",""),"‌",""))</f>
        <v>0</v>
      </c>
      <c r="S752" s="11">
        <v>0</v>
      </c>
    </row>
    <row r="753" spans="1:19" ht="42.75" customHeight="1" x14ac:dyDescent="0.2">
      <c r="A753" s="9" t="str">
        <f t="shared" si="29"/>
        <v>می‌کُـنَند</v>
      </c>
      <c r="B753" s="10" t="str">
        <f t="shared" si="30"/>
        <v>مي‌كُـنَند</v>
      </c>
      <c r="C753" s="11" t="s">
        <v>108</v>
      </c>
      <c r="D753" s="11" t="s">
        <v>193</v>
      </c>
      <c r="E753" s="11" t="s">
        <v>255</v>
      </c>
      <c r="F753" s="11"/>
      <c r="G753" s="11"/>
      <c r="H753" s="11"/>
      <c r="I753" s="11"/>
      <c r="J753" s="11"/>
      <c r="K753" s="11">
        <f>LEN(SUBSTITUTE(SUBSTITUTE(SUBSTITUTE(SUBSTITUTE(SUBSTITUTE(SUBSTITUTE(SUBSTITUTE(SUBSTITUTE(SUBSTITUTE(SUBSTITUTE(B753,"ُو","و")," ",""),"ا‌و","ا"),"اُ","ا"),"اَ","ا"),"خو‌ا","خا"),"اِ","ا"),"ا‌ي","ا"),"ـ",""),"‌",""))</f>
        <v>8</v>
      </c>
      <c r="L753" s="11">
        <f>LEN(SUBSTITUTE(SUBSTITUTE(SUBSTITUTE(SUBSTITUTE(SUBSTITUTE(SUBSTITUTE(SUBSTITUTE(B753," ",""),"ّ",""),"َ",""),"ُ",""),"ِ",""),"ـ",""),"‌",""))</f>
        <v>6</v>
      </c>
      <c r="M753" s="11">
        <f>LEN(SUBSTITUTE(SUBSTITUTE(SUBSTITUTE(SUBSTITUTE(SUBSTITUTE(SUBSTITUTE(SUBSTITUTE(SUBSTITUTE(SUBSTITUTE(SUBSTITUTE(C753,"ُو","و")," ",""),"ا‌و","ا"),"اَ","ا"),"اُ","ا"),"خو‌ا","خا"),"اِ","ا"),"ا‌ي","ا"),"ـ",""),"‌",""))</f>
        <v>2</v>
      </c>
      <c r="N753" s="11">
        <f>LEN(SUBSTITUTE(SUBSTITUTE(SUBSTITUTE(SUBSTITUTE(SUBSTITUTE(SUBSTITUTE(SUBSTITUTE(SUBSTITUTE(SUBSTITUTE(SUBSTITUTE(D753,"ُو","و")," ",""),"ا‌و","ا"),"اَ","ا"),"اُ","ا"),"خو‌ا","خا"),"اِ","ا"),"ا‌ي","ا"),"ـ",""),"‌",""))</f>
        <v>2</v>
      </c>
      <c r="O753" s="11">
        <f>LEN(SUBSTITUTE(SUBSTITUTE(SUBSTITUTE(SUBSTITUTE(SUBSTITUTE(SUBSTITUTE(SUBSTITUTE(SUBSTITUTE(SUBSTITUTE(SUBSTITUTE(E753,"ُو","و")," ",""),"ا‌و","ا"),"اَ","ا"),"اُ","ا"),"خو‌ا","خا"),"اِ","ا"),"ا‌ي","ا"),"ـ",""),"‌",""))</f>
        <v>4</v>
      </c>
      <c r="P753" s="11">
        <f>LEN(SUBSTITUTE(SUBSTITUTE(SUBSTITUTE(SUBSTITUTE(SUBSTITUTE(SUBSTITUTE(SUBSTITUTE(SUBSTITUTE(SUBSTITUTE(SUBSTITUTE(F753,"ُو","و")," ",""),"ا‌و","ا"),"اَ","ا"),"اُ","ا"),"خو‌ا","خا"),"اِ","ا"),"ا‌ي","ا"),"ـ",""),"‌",""))</f>
        <v>0</v>
      </c>
      <c r="Q753" s="11">
        <f>LEN(SUBSTITUTE(SUBSTITUTE(SUBSTITUTE(SUBSTITUTE(SUBSTITUTE(SUBSTITUTE(SUBSTITUTE(SUBSTITUTE(SUBSTITUTE(SUBSTITUTE(G753,"ُو","و")," ",""),"ا‌و","ا"),"اَ","ا"),"اُ","ا"),"خو‌ا","خا"),"اِ","ا"),"ا‌ي","ا"),"ـ",""),"‌",""))</f>
        <v>0</v>
      </c>
      <c r="R753" s="11">
        <f>LEN(SUBSTITUTE(SUBSTITUTE(SUBSTITUTE(SUBSTITUTE(SUBSTITUTE(SUBSTITUTE(SUBSTITUTE(SUBSTITUTE(SUBSTITUTE(SUBSTITUTE(H753,"ُو","و")," ",""),"ا‌و","ا"),"اَ","ا"),"اُ","ا"),"خو‌ا","خا"),"اِ","ا"),"ا‌ي","ا"),"ـ",""),"‌",""))</f>
        <v>0</v>
      </c>
      <c r="S753" s="11">
        <v>0</v>
      </c>
    </row>
    <row r="754" spans="1:19" ht="42.75" customHeight="1" x14ac:dyDescent="0.2">
      <c r="A754" s="9" t="str">
        <f t="shared" si="29"/>
        <v>می‌کُـنیم</v>
      </c>
      <c r="B754" s="10" t="str">
        <f t="shared" si="30"/>
        <v>مي‌كُـنيم</v>
      </c>
      <c r="C754" s="11" t="s">
        <v>108</v>
      </c>
      <c r="D754" s="11" t="s">
        <v>193</v>
      </c>
      <c r="E754" s="11" t="s">
        <v>214</v>
      </c>
      <c r="F754" s="11"/>
      <c r="G754" s="11"/>
      <c r="H754" s="11"/>
      <c r="I754" s="11"/>
      <c r="J754" s="11"/>
      <c r="K754" s="11">
        <f>LEN(SUBSTITUTE(SUBSTITUTE(SUBSTITUTE(SUBSTITUTE(SUBSTITUTE(SUBSTITUTE(SUBSTITUTE(SUBSTITUTE(SUBSTITUTE(SUBSTITUTE(B754,"ُو","و")," ",""),"ا‌و","ا"),"اُ","ا"),"اَ","ا"),"خو‌ا","خا"),"اِ","ا"),"ا‌ي","ا"),"ـ",""),"‌",""))</f>
        <v>7</v>
      </c>
      <c r="L754" s="11">
        <f>LEN(SUBSTITUTE(SUBSTITUTE(SUBSTITUTE(SUBSTITUTE(SUBSTITUTE(SUBSTITUTE(SUBSTITUTE(B754," ",""),"ّ",""),"َ",""),"ُ",""),"ِ",""),"ـ",""),"‌",""))</f>
        <v>6</v>
      </c>
      <c r="M754" s="11">
        <f>LEN(SUBSTITUTE(SUBSTITUTE(SUBSTITUTE(SUBSTITUTE(SUBSTITUTE(SUBSTITUTE(SUBSTITUTE(SUBSTITUTE(SUBSTITUTE(SUBSTITUTE(C754,"ُو","و")," ",""),"ا‌و","ا"),"اَ","ا"),"اُ","ا"),"خو‌ا","خا"),"اِ","ا"),"ا‌ي","ا"),"ـ",""),"‌",""))</f>
        <v>2</v>
      </c>
      <c r="N754" s="11">
        <f>LEN(SUBSTITUTE(SUBSTITUTE(SUBSTITUTE(SUBSTITUTE(SUBSTITUTE(SUBSTITUTE(SUBSTITUTE(SUBSTITUTE(SUBSTITUTE(SUBSTITUTE(D754,"ُو","و")," ",""),"ا‌و","ا"),"اَ","ا"),"اُ","ا"),"خو‌ا","خا"),"اِ","ا"),"ا‌ي","ا"),"ـ",""),"‌",""))</f>
        <v>2</v>
      </c>
      <c r="O754" s="11">
        <f>LEN(SUBSTITUTE(SUBSTITUTE(SUBSTITUTE(SUBSTITUTE(SUBSTITUTE(SUBSTITUTE(SUBSTITUTE(SUBSTITUTE(SUBSTITUTE(SUBSTITUTE(E754,"ُو","و")," ",""),"ا‌و","ا"),"اَ","ا"),"اُ","ا"),"خو‌ا","خا"),"اِ","ا"),"ا‌ي","ا"),"ـ",""),"‌",""))</f>
        <v>3</v>
      </c>
      <c r="P754" s="11">
        <f>LEN(SUBSTITUTE(SUBSTITUTE(SUBSTITUTE(SUBSTITUTE(SUBSTITUTE(SUBSTITUTE(SUBSTITUTE(SUBSTITUTE(SUBSTITUTE(SUBSTITUTE(F754,"ُو","و")," ",""),"ا‌و","ا"),"اَ","ا"),"اُ","ا"),"خو‌ا","خا"),"اِ","ا"),"ا‌ي","ا"),"ـ",""),"‌",""))</f>
        <v>0</v>
      </c>
      <c r="Q754" s="11">
        <f>LEN(SUBSTITUTE(SUBSTITUTE(SUBSTITUTE(SUBSTITUTE(SUBSTITUTE(SUBSTITUTE(SUBSTITUTE(SUBSTITUTE(SUBSTITUTE(SUBSTITUTE(G754,"ُو","و")," ",""),"ا‌و","ا"),"اَ","ا"),"اُ","ا"),"خو‌ا","خا"),"اِ","ا"),"ا‌ي","ا"),"ـ",""),"‌",""))</f>
        <v>0</v>
      </c>
      <c r="R754" s="11">
        <f>LEN(SUBSTITUTE(SUBSTITUTE(SUBSTITUTE(SUBSTITUTE(SUBSTITUTE(SUBSTITUTE(SUBSTITUTE(SUBSTITUTE(SUBSTITUTE(SUBSTITUTE(H754,"ُو","و")," ",""),"ا‌و","ا"),"اَ","ا"),"اُ","ا"),"خو‌ا","خا"),"اِ","ا"),"ا‌ي","ا"),"ـ",""),"‌",""))</f>
        <v>0</v>
      </c>
      <c r="S754" s="11">
        <v>0</v>
      </c>
    </row>
    <row r="755" spans="1:19" ht="42.75" customHeight="1" x14ac:dyDescent="0.2">
      <c r="A755" s="9" t="str">
        <f t="shared" si="29"/>
        <v>می‌کِـشَد</v>
      </c>
      <c r="B755" s="10" t="str">
        <f t="shared" si="30"/>
        <v>مي‌كِـشَد</v>
      </c>
      <c r="C755" s="11" t="s">
        <v>108</v>
      </c>
      <c r="D755" s="11" t="s">
        <v>41</v>
      </c>
      <c r="E755" s="11" t="s">
        <v>247</v>
      </c>
      <c r="F755" s="11"/>
      <c r="G755" s="11"/>
      <c r="H755" s="11"/>
      <c r="I755" s="11"/>
      <c r="J755" s="11"/>
      <c r="K755" s="11">
        <f>LEN(SUBSTITUTE(SUBSTITUTE(SUBSTITUTE(SUBSTITUTE(SUBSTITUTE(SUBSTITUTE(SUBSTITUTE(SUBSTITUTE(SUBSTITUTE(SUBSTITUTE(B755,"ُو","و")," ",""),"ا‌و","ا"),"اُ","ا"),"اَ","ا"),"خو‌ا","خا"),"اِ","ا"),"ا‌ي","ا"),"ـ",""),"‌",""))</f>
        <v>7</v>
      </c>
      <c r="L755" s="11">
        <f>LEN(SUBSTITUTE(SUBSTITUTE(SUBSTITUTE(SUBSTITUTE(SUBSTITUTE(SUBSTITUTE(SUBSTITUTE(B755," ",""),"ّ",""),"َ",""),"ُ",""),"ِ",""),"ـ",""),"‌",""))</f>
        <v>5</v>
      </c>
      <c r="M755" s="11">
        <f>LEN(SUBSTITUTE(SUBSTITUTE(SUBSTITUTE(SUBSTITUTE(SUBSTITUTE(SUBSTITUTE(SUBSTITUTE(SUBSTITUTE(SUBSTITUTE(SUBSTITUTE(C755,"ُو","و")," ",""),"ا‌و","ا"),"اَ","ا"),"اُ","ا"),"خو‌ا","خا"),"اِ","ا"),"ا‌ي","ا"),"ـ",""),"‌",""))</f>
        <v>2</v>
      </c>
      <c r="N755" s="11">
        <f>LEN(SUBSTITUTE(SUBSTITUTE(SUBSTITUTE(SUBSTITUTE(SUBSTITUTE(SUBSTITUTE(SUBSTITUTE(SUBSTITUTE(SUBSTITUTE(SUBSTITUTE(D755,"ُو","و")," ",""),"ا‌و","ا"),"اَ","ا"),"اُ","ا"),"خو‌ا","خا"),"اِ","ا"),"ا‌ي","ا"),"ـ",""),"‌",""))</f>
        <v>2</v>
      </c>
      <c r="O755" s="11">
        <f>LEN(SUBSTITUTE(SUBSTITUTE(SUBSTITUTE(SUBSTITUTE(SUBSTITUTE(SUBSTITUTE(SUBSTITUTE(SUBSTITUTE(SUBSTITUTE(SUBSTITUTE(E755,"ُو","و")," ",""),"ا‌و","ا"),"اَ","ا"),"اُ","ا"),"خو‌ا","خا"),"اِ","ا"),"ا‌ي","ا"),"ـ",""),"‌",""))</f>
        <v>3</v>
      </c>
      <c r="P755" s="11">
        <f>LEN(SUBSTITUTE(SUBSTITUTE(SUBSTITUTE(SUBSTITUTE(SUBSTITUTE(SUBSTITUTE(SUBSTITUTE(SUBSTITUTE(SUBSTITUTE(SUBSTITUTE(F755,"ُو","و")," ",""),"ا‌و","ا"),"اَ","ا"),"اُ","ا"),"خو‌ا","خا"),"اِ","ا"),"ا‌ي","ا"),"ـ",""),"‌",""))</f>
        <v>0</v>
      </c>
      <c r="Q755" s="11">
        <f>LEN(SUBSTITUTE(SUBSTITUTE(SUBSTITUTE(SUBSTITUTE(SUBSTITUTE(SUBSTITUTE(SUBSTITUTE(SUBSTITUTE(SUBSTITUTE(SUBSTITUTE(G755,"ُو","و")," ",""),"ا‌و","ا"),"اَ","ا"),"اُ","ا"),"خو‌ا","خا"),"اِ","ا"),"ا‌ي","ا"),"ـ",""),"‌",""))</f>
        <v>0</v>
      </c>
      <c r="R755" s="11">
        <f>LEN(SUBSTITUTE(SUBSTITUTE(SUBSTITUTE(SUBSTITUTE(SUBSTITUTE(SUBSTITUTE(SUBSTITUTE(SUBSTITUTE(SUBSTITUTE(SUBSTITUTE(H755,"ُو","و")," ",""),"ا‌و","ا"),"اَ","ا"),"اُ","ا"),"خو‌ا","خا"),"اِ","ا"),"ا‌ي","ا"),"ـ",""),"‌",""))</f>
        <v>0</v>
      </c>
      <c r="S755" s="11">
        <v>1</v>
      </c>
    </row>
    <row r="756" spans="1:19" ht="42.75" customHeight="1" x14ac:dyDescent="0.2">
      <c r="A756" s="9" t="str">
        <f t="shared" si="29"/>
        <v>می‌کارَد</v>
      </c>
      <c r="B756" s="10" t="str">
        <f t="shared" si="30"/>
        <v>مي‌كارَد</v>
      </c>
      <c r="C756" s="11" t="s">
        <v>108</v>
      </c>
      <c r="D756" s="11" t="s">
        <v>192</v>
      </c>
      <c r="E756" s="11" t="s">
        <v>107</v>
      </c>
      <c r="F756" s="11"/>
      <c r="G756" s="11"/>
      <c r="H756" s="11"/>
      <c r="I756" s="11"/>
      <c r="J756" s="11"/>
      <c r="K756" s="11">
        <f>LEN(SUBSTITUTE(SUBSTITUTE(SUBSTITUTE(SUBSTITUTE(SUBSTITUTE(SUBSTITUTE(SUBSTITUTE(SUBSTITUTE(SUBSTITUTE(SUBSTITUTE(B756,"ُو","و")," ",""),"ا‌و","ا"),"اُ","ا"),"اَ","ا"),"خو‌ا","خا"),"اِ","ا"),"ا‌ي","ا"),"ـ",""),"‌",""))</f>
        <v>7</v>
      </c>
      <c r="L756" s="11">
        <f>LEN(SUBSTITUTE(SUBSTITUTE(SUBSTITUTE(SUBSTITUTE(SUBSTITUTE(SUBSTITUTE(SUBSTITUTE(B756," ",""),"ّ",""),"َ",""),"ُ",""),"ِ",""),"ـ",""),"‌",""))</f>
        <v>6</v>
      </c>
      <c r="M756" s="11">
        <f>LEN(SUBSTITUTE(SUBSTITUTE(SUBSTITUTE(SUBSTITUTE(SUBSTITUTE(SUBSTITUTE(SUBSTITUTE(SUBSTITUTE(SUBSTITUTE(SUBSTITUTE(C756,"ُو","و")," ",""),"ا‌و","ا"),"اَ","ا"),"اُ","ا"),"خو‌ا","خا"),"اِ","ا"),"ا‌ي","ا"),"ـ",""),"‌",""))</f>
        <v>2</v>
      </c>
      <c r="N756" s="11">
        <f>LEN(SUBSTITUTE(SUBSTITUTE(SUBSTITUTE(SUBSTITUTE(SUBSTITUTE(SUBSTITUTE(SUBSTITUTE(SUBSTITUTE(SUBSTITUTE(SUBSTITUTE(D756,"ُو","و")," ",""),"ا‌و","ا"),"اَ","ا"),"اُ","ا"),"خو‌ا","خا"),"اِ","ا"),"ا‌ي","ا"),"ـ",""),"‌",""))</f>
        <v>2</v>
      </c>
      <c r="O756" s="11">
        <f>LEN(SUBSTITUTE(SUBSTITUTE(SUBSTITUTE(SUBSTITUTE(SUBSTITUTE(SUBSTITUTE(SUBSTITUTE(SUBSTITUTE(SUBSTITUTE(SUBSTITUTE(E756,"ُو","و")," ",""),"ا‌و","ا"),"اَ","ا"),"اُ","ا"),"خو‌ا","خا"),"اِ","ا"),"ا‌ي","ا"),"ـ",""),"‌",""))</f>
        <v>3</v>
      </c>
      <c r="P756" s="11">
        <f>LEN(SUBSTITUTE(SUBSTITUTE(SUBSTITUTE(SUBSTITUTE(SUBSTITUTE(SUBSTITUTE(SUBSTITUTE(SUBSTITUTE(SUBSTITUTE(SUBSTITUTE(F756,"ُو","و")," ",""),"ا‌و","ا"),"اَ","ا"),"اُ","ا"),"خو‌ا","خا"),"اِ","ا"),"ا‌ي","ا"),"ـ",""),"‌",""))</f>
        <v>0</v>
      </c>
      <c r="Q756" s="11">
        <f>LEN(SUBSTITUTE(SUBSTITUTE(SUBSTITUTE(SUBSTITUTE(SUBSTITUTE(SUBSTITUTE(SUBSTITUTE(SUBSTITUTE(SUBSTITUTE(SUBSTITUTE(G756,"ُو","و")," ",""),"ا‌و","ا"),"اَ","ا"),"اُ","ا"),"خو‌ا","خا"),"اِ","ا"),"ا‌ي","ا"),"ـ",""),"‌",""))</f>
        <v>0</v>
      </c>
      <c r="R756" s="11">
        <f>LEN(SUBSTITUTE(SUBSTITUTE(SUBSTITUTE(SUBSTITUTE(SUBSTITUTE(SUBSTITUTE(SUBSTITUTE(SUBSTITUTE(SUBSTITUTE(SUBSTITUTE(H756,"ُو","و")," ",""),"ا‌و","ا"),"اَ","ا"),"اُ","ا"),"خو‌ا","خا"),"اِ","ا"),"ا‌ي","ا"),"ـ",""),"‌",""))</f>
        <v>0</v>
      </c>
      <c r="S756" s="11">
        <v>0</v>
      </c>
    </row>
    <row r="757" spans="1:19" ht="42.75" customHeight="1" x14ac:dyDescent="0.2">
      <c r="A757" s="9" t="str">
        <f t="shared" si="29"/>
        <v>می‌کارَند</v>
      </c>
      <c r="B757" s="10" t="str">
        <f t="shared" si="30"/>
        <v>مي‌كارَند</v>
      </c>
      <c r="C757" s="11" t="s">
        <v>108</v>
      </c>
      <c r="D757" s="11" t="s">
        <v>192</v>
      </c>
      <c r="E757" s="11" t="s">
        <v>316</v>
      </c>
      <c r="F757" s="11"/>
      <c r="G757" s="11"/>
      <c r="H757" s="11"/>
      <c r="I757" s="11"/>
      <c r="J757" s="11"/>
      <c r="K757" s="11">
        <f>LEN(SUBSTITUTE(SUBSTITUTE(SUBSTITUTE(SUBSTITUTE(SUBSTITUTE(SUBSTITUTE(SUBSTITUTE(SUBSTITUTE(SUBSTITUTE(SUBSTITUTE(B757,"ُو","و")," ",""),"ا‌و","ا"),"اُ","ا"),"اَ","ا"),"خو‌ا","خا"),"اِ","ا"),"ا‌ي","ا"),"ـ",""),"‌",""))</f>
        <v>8</v>
      </c>
      <c r="L757" s="11">
        <f>LEN(SUBSTITUTE(SUBSTITUTE(SUBSTITUTE(SUBSTITUTE(SUBSTITUTE(SUBSTITUTE(SUBSTITUTE(B757," ",""),"ّ",""),"َ",""),"ُ",""),"ِ",""),"ـ",""),"‌",""))</f>
        <v>7</v>
      </c>
      <c r="M757" s="11">
        <f>LEN(SUBSTITUTE(SUBSTITUTE(SUBSTITUTE(SUBSTITUTE(SUBSTITUTE(SUBSTITUTE(SUBSTITUTE(SUBSTITUTE(SUBSTITUTE(SUBSTITUTE(C757,"ُو","و")," ",""),"ا‌و","ا"),"اَ","ا"),"اُ","ا"),"خو‌ا","خا"),"اِ","ا"),"ا‌ي","ا"),"ـ",""),"‌",""))</f>
        <v>2</v>
      </c>
      <c r="N757" s="11">
        <f>LEN(SUBSTITUTE(SUBSTITUTE(SUBSTITUTE(SUBSTITUTE(SUBSTITUTE(SUBSTITUTE(SUBSTITUTE(SUBSTITUTE(SUBSTITUTE(SUBSTITUTE(D757,"ُو","و")," ",""),"ا‌و","ا"),"اَ","ا"),"اُ","ا"),"خو‌ا","خا"),"اِ","ا"),"ا‌ي","ا"),"ـ",""),"‌",""))</f>
        <v>2</v>
      </c>
      <c r="O757" s="11">
        <f>LEN(SUBSTITUTE(SUBSTITUTE(SUBSTITUTE(SUBSTITUTE(SUBSTITUTE(SUBSTITUTE(SUBSTITUTE(SUBSTITUTE(SUBSTITUTE(SUBSTITUTE(E757,"ُو","و")," ",""),"ا‌و","ا"),"اَ","ا"),"اُ","ا"),"خو‌ا","خا"),"اِ","ا"),"ا‌ي","ا"),"ـ",""),"‌",""))</f>
        <v>4</v>
      </c>
      <c r="P757" s="11">
        <f>LEN(SUBSTITUTE(SUBSTITUTE(SUBSTITUTE(SUBSTITUTE(SUBSTITUTE(SUBSTITUTE(SUBSTITUTE(SUBSTITUTE(SUBSTITUTE(SUBSTITUTE(F757,"ُو","و")," ",""),"ا‌و","ا"),"اَ","ا"),"اُ","ا"),"خو‌ا","خا"),"اِ","ا"),"ا‌ي","ا"),"ـ",""),"‌",""))</f>
        <v>0</v>
      </c>
      <c r="Q757" s="11">
        <f>LEN(SUBSTITUTE(SUBSTITUTE(SUBSTITUTE(SUBSTITUTE(SUBSTITUTE(SUBSTITUTE(SUBSTITUTE(SUBSTITUTE(SUBSTITUTE(SUBSTITUTE(G757,"ُو","و")," ",""),"ا‌و","ا"),"اَ","ا"),"اُ","ا"),"خو‌ا","خا"),"اِ","ا"),"ا‌ي","ا"),"ـ",""),"‌",""))</f>
        <v>0</v>
      </c>
      <c r="R757" s="11">
        <f>LEN(SUBSTITUTE(SUBSTITUTE(SUBSTITUTE(SUBSTITUTE(SUBSTITUTE(SUBSTITUTE(SUBSTITUTE(SUBSTITUTE(SUBSTITUTE(SUBSTITUTE(H757,"ُو","و")," ",""),"ا‌و","ا"),"اَ","ا"),"اُ","ا"),"خو‌ا","خا"),"اِ","ا"),"ا‌ي","ا"),"ـ",""),"‌",""))</f>
        <v>0</v>
      </c>
      <c r="S757" s="11">
        <v>1</v>
      </c>
    </row>
    <row r="758" spans="1:19" ht="42.75" customHeight="1" x14ac:dyDescent="0.2">
      <c r="A758" s="9" t="str">
        <f t="shared" si="29"/>
        <v>می‌گویَم</v>
      </c>
      <c r="B758" s="10" t="str">
        <f t="shared" si="30"/>
        <v>مي‌گويَم</v>
      </c>
      <c r="C758" s="11" t="s">
        <v>108</v>
      </c>
      <c r="D758" s="11" t="s">
        <v>350</v>
      </c>
      <c r="E758" s="11" t="s">
        <v>169</v>
      </c>
      <c r="F758" s="11"/>
      <c r="G758" s="11"/>
      <c r="H758" s="11"/>
      <c r="I758" s="11"/>
      <c r="J758" s="11"/>
      <c r="K758" s="11">
        <f>LEN(SUBSTITUTE(SUBSTITUTE(SUBSTITUTE(SUBSTITUTE(SUBSTITUTE(SUBSTITUTE(SUBSTITUTE(SUBSTITUTE(SUBSTITUTE(SUBSTITUTE(B758,"ُو","و")," ",""),"ا‌و","ا"),"اُ","ا"),"اَ","ا"),"خو‌ا","خا"),"اِ","ا"),"ا‌ي","ا"),"ـ",""),"‌",""))</f>
        <v>7</v>
      </c>
      <c r="L758" s="11">
        <f>LEN(SUBSTITUTE(SUBSTITUTE(SUBSTITUTE(SUBSTITUTE(SUBSTITUTE(SUBSTITUTE(SUBSTITUTE(B758," ",""),"ّ",""),"َ",""),"ُ",""),"ِ",""),"ـ",""),"‌",""))</f>
        <v>6</v>
      </c>
      <c r="M758" s="11">
        <f>LEN(SUBSTITUTE(SUBSTITUTE(SUBSTITUTE(SUBSTITUTE(SUBSTITUTE(SUBSTITUTE(SUBSTITUTE(SUBSTITUTE(SUBSTITUTE(SUBSTITUTE(C758,"ُو","و")," ",""),"ا‌و","ا"),"اَ","ا"),"اُ","ا"),"خو‌ا","خا"),"اِ","ا"),"ا‌ي","ا"),"ـ",""),"‌",""))</f>
        <v>2</v>
      </c>
      <c r="N758" s="11">
        <f>LEN(SUBSTITUTE(SUBSTITUTE(SUBSTITUTE(SUBSTITUTE(SUBSTITUTE(SUBSTITUTE(SUBSTITUTE(SUBSTITUTE(SUBSTITUTE(SUBSTITUTE(D758,"ُو","و")," ",""),"ا‌و","ا"),"اَ","ا"),"اُ","ا"),"خو‌ا","خا"),"اِ","ا"),"ا‌ي","ا"),"ـ",""),"‌",""))</f>
        <v>2</v>
      </c>
      <c r="O758" s="11">
        <f>LEN(SUBSTITUTE(SUBSTITUTE(SUBSTITUTE(SUBSTITUTE(SUBSTITUTE(SUBSTITUTE(SUBSTITUTE(SUBSTITUTE(SUBSTITUTE(SUBSTITUTE(E758,"ُو","و")," ",""),"ا‌و","ا"),"اَ","ا"),"اُ","ا"),"خو‌ا","خا"),"اِ","ا"),"ا‌ي","ا"),"ـ",""),"‌",""))</f>
        <v>3</v>
      </c>
      <c r="P758" s="11">
        <f>LEN(SUBSTITUTE(SUBSTITUTE(SUBSTITUTE(SUBSTITUTE(SUBSTITUTE(SUBSTITUTE(SUBSTITUTE(SUBSTITUTE(SUBSTITUTE(SUBSTITUTE(F758,"ُو","و")," ",""),"ا‌و","ا"),"اَ","ا"),"اُ","ا"),"خو‌ا","خا"),"اِ","ا"),"ا‌ي","ا"),"ـ",""),"‌",""))</f>
        <v>0</v>
      </c>
      <c r="Q758" s="11">
        <f>LEN(SUBSTITUTE(SUBSTITUTE(SUBSTITUTE(SUBSTITUTE(SUBSTITUTE(SUBSTITUTE(SUBSTITUTE(SUBSTITUTE(SUBSTITUTE(SUBSTITUTE(G758,"ُو","و")," ",""),"ا‌و","ا"),"اَ","ا"),"اُ","ا"),"خو‌ا","خا"),"اِ","ا"),"ا‌ي","ا"),"ـ",""),"‌",""))</f>
        <v>0</v>
      </c>
      <c r="R758" s="11">
        <f>LEN(SUBSTITUTE(SUBSTITUTE(SUBSTITUTE(SUBSTITUTE(SUBSTITUTE(SUBSTITUTE(SUBSTITUTE(SUBSTITUTE(SUBSTITUTE(SUBSTITUTE(H758,"ُو","و")," ",""),"ا‌و","ا"),"اَ","ا"),"اُ","ا"),"خو‌ا","خا"),"اِ","ا"),"ا‌ي","ا"),"ـ",""),"‌",""))</f>
        <v>0</v>
      </c>
      <c r="S758" s="11">
        <v>0</v>
      </c>
    </row>
    <row r="759" spans="1:19" ht="42.75" customHeight="1" x14ac:dyDescent="0.2">
      <c r="A759" s="9" t="str">
        <f t="shared" si="29"/>
        <v>می‌گویَند</v>
      </c>
      <c r="B759" s="10" t="str">
        <f t="shared" si="30"/>
        <v>مي‌گويَند</v>
      </c>
      <c r="C759" s="11" t="s">
        <v>108</v>
      </c>
      <c r="D759" s="11" t="s">
        <v>350</v>
      </c>
      <c r="E759" s="11" t="s">
        <v>530</v>
      </c>
      <c r="F759" s="11"/>
      <c r="G759" s="11"/>
      <c r="H759" s="11"/>
      <c r="I759" s="11"/>
      <c r="J759" s="11"/>
      <c r="K759" s="11">
        <f>LEN(SUBSTITUTE(SUBSTITUTE(SUBSTITUTE(SUBSTITUTE(SUBSTITUTE(SUBSTITUTE(SUBSTITUTE(SUBSTITUTE(SUBSTITUTE(SUBSTITUTE(B759,"ُو","و")," ",""),"ا‌و","ا"),"اُ","ا"),"اَ","ا"),"خو‌ا","خا"),"اِ","ا"),"ا‌ي","ا"),"ـ",""),"‌",""))</f>
        <v>8</v>
      </c>
      <c r="L759" s="11">
        <f>LEN(SUBSTITUTE(SUBSTITUTE(SUBSTITUTE(SUBSTITUTE(SUBSTITUTE(SUBSTITUTE(SUBSTITUTE(B759," ",""),"ّ",""),"َ",""),"ُ",""),"ِ",""),"ـ",""),"‌",""))</f>
        <v>7</v>
      </c>
      <c r="M759" s="11">
        <f>LEN(SUBSTITUTE(SUBSTITUTE(SUBSTITUTE(SUBSTITUTE(SUBSTITUTE(SUBSTITUTE(SUBSTITUTE(SUBSTITUTE(SUBSTITUTE(SUBSTITUTE(C759,"ُو","و")," ",""),"ا‌و","ا"),"اَ","ا"),"اُ","ا"),"خو‌ا","خا"),"اِ","ا"),"ا‌ي","ا"),"ـ",""),"‌",""))</f>
        <v>2</v>
      </c>
      <c r="N759" s="11">
        <f>LEN(SUBSTITUTE(SUBSTITUTE(SUBSTITUTE(SUBSTITUTE(SUBSTITUTE(SUBSTITUTE(SUBSTITUTE(SUBSTITUTE(SUBSTITUTE(SUBSTITUTE(D759,"ُو","و")," ",""),"ا‌و","ا"),"اَ","ا"),"اُ","ا"),"خو‌ا","خا"),"اِ","ا"),"ا‌ي","ا"),"ـ",""),"‌",""))</f>
        <v>2</v>
      </c>
      <c r="O759" s="11">
        <f>LEN(SUBSTITUTE(SUBSTITUTE(SUBSTITUTE(SUBSTITUTE(SUBSTITUTE(SUBSTITUTE(SUBSTITUTE(SUBSTITUTE(SUBSTITUTE(SUBSTITUTE(E759,"ُو","و")," ",""),"ا‌و","ا"),"اَ","ا"),"اُ","ا"),"خو‌ا","خا"),"اِ","ا"),"ا‌ي","ا"),"ـ",""),"‌",""))</f>
        <v>4</v>
      </c>
      <c r="P759" s="11">
        <f>LEN(SUBSTITUTE(SUBSTITUTE(SUBSTITUTE(SUBSTITUTE(SUBSTITUTE(SUBSTITUTE(SUBSTITUTE(SUBSTITUTE(SUBSTITUTE(SUBSTITUTE(F759,"ُو","و")," ",""),"ا‌و","ا"),"اَ","ا"),"اُ","ا"),"خو‌ا","خا"),"اِ","ا"),"ا‌ي","ا"),"ـ",""),"‌",""))</f>
        <v>0</v>
      </c>
      <c r="Q759" s="11">
        <f>LEN(SUBSTITUTE(SUBSTITUTE(SUBSTITUTE(SUBSTITUTE(SUBSTITUTE(SUBSTITUTE(SUBSTITUTE(SUBSTITUTE(SUBSTITUTE(SUBSTITUTE(G759,"ُو","و")," ",""),"ا‌و","ا"),"اَ","ا"),"اُ","ا"),"خو‌ا","خا"),"اِ","ا"),"ا‌ي","ا"),"ـ",""),"‌",""))</f>
        <v>0</v>
      </c>
      <c r="R759" s="11">
        <f>LEN(SUBSTITUTE(SUBSTITUTE(SUBSTITUTE(SUBSTITUTE(SUBSTITUTE(SUBSTITUTE(SUBSTITUTE(SUBSTITUTE(SUBSTITUTE(SUBSTITUTE(H759,"ُو","و")," ",""),"ا‌و","ا"),"اَ","ا"),"اُ","ا"),"خو‌ا","خا"),"اِ","ا"),"ا‌ي","ا"),"ـ",""),"‌",""))</f>
        <v>0</v>
      </c>
      <c r="S759" s="11">
        <v>0</v>
      </c>
    </row>
    <row r="760" spans="1:19" ht="42.75" customHeight="1" x14ac:dyDescent="0.2">
      <c r="A760" s="9" t="str">
        <f t="shared" si="29"/>
        <v>می‌گیـرَم</v>
      </c>
      <c r="B760" s="10" t="str">
        <f t="shared" si="30"/>
        <v>مي‌گيـرَم</v>
      </c>
      <c r="C760" s="11" t="s">
        <v>108</v>
      </c>
      <c r="D760" s="11" t="s">
        <v>43</v>
      </c>
      <c r="E760" s="11" t="s">
        <v>93</v>
      </c>
      <c r="F760" s="11"/>
      <c r="G760" s="11"/>
      <c r="H760" s="11"/>
      <c r="I760" s="11"/>
      <c r="J760" s="11"/>
      <c r="K760" s="11">
        <f>LEN(SUBSTITUTE(SUBSTITUTE(SUBSTITUTE(SUBSTITUTE(SUBSTITUTE(SUBSTITUTE(SUBSTITUTE(SUBSTITUTE(SUBSTITUTE(SUBSTITUTE(B760,"ُو","و")," ",""),"ا‌و","ا"),"اُ","ا"),"اَ","ا"),"خو‌ا","خا"),"اِ","ا"),"ا‌ي","ا"),"ـ",""),"‌",""))</f>
        <v>7</v>
      </c>
      <c r="L760" s="11">
        <f>LEN(SUBSTITUTE(SUBSTITUTE(SUBSTITUTE(SUBSTITUTE(SUBSTITUTE(SUBSTITUTE(SUBSTITUTE(B760," ",""),"ّ",""),"َ",""),"ُ",""),"ِ",""),"ـ",""),"‌",""))</f>
        <v>6</v>
      </c>
      <c r="M760" s="11">
        <f>LEN(SUBSTITUTE(SUBSTITUTE(SUBSTITUTE(SUBSTITUTE(SUBSTITUTE(SUBSTITUTE(SUBSTITUTE(SUBSTITUTE(SUBSTITUTE(SUBSTITUTE(C760,"ُو","و")," ",""),"ا‌و","ا"),"اَ","ا"),"اُ","ا"),"خو‌ا","خا"),"اِ","ا"),"ا‌ي","ا"),"ـ",""),"‌",""))</f>
        <v>2</v>
      </c>
      <c r="N760" s="11">
        <f>LEN(SUBSTITUTE(SUBSTITUTE(SUBSTITUTE(SUBSTITUTE(SUBSTITUTE(SUBSTITUTE(SUBSTITUTE(SUBSTITUTE(SUBSTITUTE(SUBSTITUTE(D760,"ُو","و")," ",""),"ا‌و","ا"),"اَ","ا"),"اُ","ا"),"خو‌ا","خا"),"اِ","ا"),"ا‌ي","ا"),"ـ",""),"‌",""))</f>
        <v>2</v>
      </c>
      <c r="O760" s="11">
        <f>LEN(SUBSTITUTE(SUBSTITUTE(SUBSTITUTE(SUBSTITUTE(SUBSTITUTE(SUBSTITUTE(SUBSTITUTE(SUBSTITUTE(SUBSTITUTE(SUBSTITUTE(E760,"ُو","و")," ",""),"ا‌و","ا"),"اَ","ا"),"اُ","ا"),"خو‌ا","خا"),"اِ","ا"),"ا‌ي","ا"),"ـ",""),"‌",""))</f>
        <v>3</v>
      </c>
      <c r="P760" s="11">
        <f>LEN(SUBSTITUTE(SUBSTITUTE(SUBSTITUTE(SUBSTITUTE(SUBSTITUTE(SUBSTITUTE(SUBSTITUTE(SUBSTITUTE(SUBSTITUTE(SUBSTITUTE(F760,"ُو","و")," ",""),"ا‌و","ا"),"اَ","ا"),"اُ","ا"),"خو‌ا","خا"),"اِ","ا"),"ا‌ي","ا"),"ـ",""),"‌",""))</f>
        <v>0</v>
      </c>
      <c r="Q760" s="11">
        <f>LEN(SUBSTITUTE(SUBSTITUTE(SUBSTITUTE(SUBSTITUTE(SUBSTITUTE(SUBSTITUTE(SUBSTITUTE(SUBSTITUTE(SUBSTITUTE(SUBSTITUTE(G760,"ُو","و")," ",""),"ا‌و","ا"),"اَ","ا"),"اُ","ا"),"خو‌ا","خا"),"اِ","ا"),"ا‌ي","ا"),"ـ",""),"‌",""))</f>
        <v>0</v>
      </c>
      <c r="R760" s="11">
        <f>LEN(SUBSTITUTE(SUBSTITUTE(SUBSTITUTE(SUBSTITUTE(SUBSTITUTE(SUBSTITUTE(SUBSTITUTE(SUBSTITUTE(SUBSTITUTE(SUBSTITUTE(H760,"ُو","و")," ",""),"ا‌و","ا"),"اَ","ا"),"اُ","ا"),"خو‌ا","خا"),"اِ","ا"),"ا‌ي","ا"),"ـ",""),"‌",""))</f>
        <v>0</v>
      </c>
      <c r="S760" s="11">
        <v>0</v>
      </c>
    </row>
    <row r="761" spans="1:19" ht="42.75" customHeight="1" x14ac:dyDescent="0.2">
      <c r="A761" s="9" t="str">
        <f t="shared" si="29"/>
        <v>میـنا</v>
      </c>
      <c r="B761" s="10" t="str">
        <f t="shared" si="30"/>
        <v>ميـنا</v>
      </c>
      <c r="C761" s="11" t="s">
        <v>145</v>
      </c>
      <c r="D761" s="11" t="s">
        <v>161</v>
      </c>
      <c r="E761" s="11"/>
      <c r="F761" s="11"/>
      <c r="G761" s="11"/>
      <c r="H761" s="11"/>
      <c r="I761" s="11"/>
      <c r="J761" s="11"/>
      <c r="K761" s="11">
        <f>LEN(SUBSTITUTE(SUBSTITUTE(SUBSTITUTE(SUBSTITUTE(SUBSTITUTE(SUBSTITUTE(SUBSTITUTE(SUBSTITUTE(SUBSTITUTE(SUBSTITUTE(B761,"ُو","و")," ",""),"ا‌و","ا"),"اُ","ا"),"اَ","ا"),"خو‌ا","خا"),"اِ","ا"),"ا‌ي","ا"),"ـ",""),"‌",""))</f>
        <v>4</v>
      </c>
      <c r="L761" s="11">
        <f>LEN(SUBSTITUTE(SUBSTITUTE(SUBSTITUTE(SUBSTITUTE(SUBSTITUTE(SUBSTITUTE(SUBSTITUTE(B761," ",""),"ّ",""),"َ",""),"ُ",""),"ِ",""),"ـ",""),"‌",""))</f>
        <v>4</v>
      </c>
      <c r="M761" s="11">
        <f>LEN(SUBSTITUTE(SUBSTITUTE(SUBSTITUTE(SUBSTITUTE(SUBSTITUTE(SUBSTITUTE(SUBSTITUTE(SUBSTITUTE(SUBSTITUTE(SUBSTITUTE(C761,"ُو","و")," ",""),"ا‌و","ا"),"اَ","ا"),"اُ","ا"),"خو‌ا","خا"),"اِ","ا"),"ا‌ي","ا"),"ـ",""),"‌",""))</f>
        <v>2</v>
      </c>
      <c r="N761" s="11">
        <f>LEN(SUBSTITUTE(SUBSTITUTE(SUBSTITUTE(SUBSTITUTE(SUBSTITUTE(SUBSTITUTE(SUBSTITUTE(SUBSTITUTE(SUBSTITUTE(SUBSTITUTE(D761,"ُو","و")," ",""),"ا‌و","ا"),"اَ","ا"),"اُ","ا"),"خو‌ا","خا"),"اِ","ا"),"ا‌ي","ا"),"ـ",""),"‌",""))</f>
        <v>2</v>
      </c>
      <c r="O761" s="11">
        <f>LEN(SUBSTITUTE(SUBSTITUTE(SUBSTITUTE(SUBSTITUTE(SUBSTITUTE(SUBSTITUTE(SUBSTITUTE(SUBSTITUTE(SUBSTITUTE(SUBSTITUTE(E761,"ُو","و")," ",""),"ا‌و","ا"),"اَ","ا"),"اُ","ا"),"خو‌ا","خا"),"اِ","ا"),"ا‌ي","ا"),"ـ",""),"‌",""))</f>
        <v>0</v>
      </c>
      <c r="P761" s="11">
        <f>LEN(SUBSTITUTE(SUBSTITUTE(SUBSTITUTE(SUBSTITUTE(SUBSTITUTE(SUBSTITUTE(SUBSTITUTE(SUBSTITUTE(SUBSTITUTE(SUBSTITUTE(F761,"ُو","و")," ",""),"ا‌و","ا"),"اَ","ا"),"اُ","ا"),"خو‌ا","خا"),"اِ","ا"),"ا‌ي","ا"),"ـ",""),"‌",""))</f>
        <v>0</v>
      </c>
      <c r="Q761" s="11">
        <f>LEN(SUBSTITUTE(SUBSTITUTE(SUBSTITUTE(SUBSTITUTE(SUBSTITUTE(SUBSTITUTE(SUBSTITUTE(SUBSTITUTE(SUBSTITUTE(SUBSTITUTE(G761,"ُو","و")," ",""),"ا‌و","ا"),"اَ","ا"),"اُ","ا"),"خو‌ا","خا"),"اِ","ا"),"ا‌ي","ا"),"ـ",""),"‌",""))</f>
        <v>0</v>
      </c>
      <c r="R761" s="11">
        <f>LEN(SUBSTITUTE(SUBSTITUTE(SUBSTITUTE(SUBSTITUTE(SUBSTITUTE(SUBSTITUTE(SUBSTITUTE(SUBSTITUTE(SUBSTITUTE(SUBSTITUTE(H761,"ُو","و")," ",""),"ا‌و","ا"),"اَ","ا"),"اُ","ا"),"خو‌ا","خا"),"اِ","ا"),"ا‌ي","ا"),"ـ",""),"‌",""))</f>
        <v>0</v>
      </c>
      <c r="S761" s="11">
        <v>0</v>
      </c>
    </row>
    <row r="762" spans="1:19" ht="42.75" customHeight="1" x14ac:dyDescent="0.2">
      <c r="A762" s="9" t="str">
        <f t="shared" si="29"/>
        <v>میــهَن</v>
      </c>
      <c r="B762" s="10" t="str">
        <f t="shared" si="30"/>
        <v>ميــهَن</v>
      </c>
      <c r="C762" s="11" t="s">
        <v>145</v>
      </c>
      <c r="D762" s="11" t="s">
        <v>787</v>
      </c>
      <c r="E762" s="11"/>
      <c r="F762" s="11"/>
      <c r="G762" s="11"/>
      <c r="H762" s="11"/>
      <c r="I762" s="11"/>
      <c r="J762" s="11"/>
      <c r="K762" s="11">
        <f>LEN(SUBSTITUTE(SUBSTITUTE(SUBSTITUTE(SUBSTITUTE(SUBSTITUTE(SUBSTITUTE(SUBSTITUTE(SUBSTITUTE(SUBSTITUTE(SUBSTITUTE(B762,"ُو","و")," ",""),"ا‌و","ا"),"اُ","ا"),"اَ","ا"),"خو‌ا","خا"),"اِ","ا"),"ا‌ي","ا"),"ـ",""),"‌",""))</f>
        <v>5</v>
      </c>
      <c r="L762" s="11">
        <f>LEN(SUBSTITUTE(SUBSTITUTE(SUBSTITUTE(SUBSTITUTE(SUBSTITUTE(SUBSTITUTE(SUBSTITUTE(B762," ",""),"ّ",""),"َ",""),"ُ",""),"ِ",""),"ـ",""),"‌",""))</f>
        <v>4</v>
      </c>
      <c r="M762" s="11">
        <f>LEN(SUBSTITUTE(SUBSTITUTE(SUBSTITUTE(SUBSTITUTE(SUBSTITUTE(SUBSTITUTE(SUBSTITUTE(SUBSTITUTE(SUBSTITUTE(SUBSTITUTE(C762,"ُو","و")," ",""),"ا‌و","ا"),"اَ","ا"),"اُ","ا"),"خو‌ا","خا"),"اِ","ا"),"ا‌ي","ا"),"ـ",""),"‌",""))</f>
        <v>2</v>
      </c>
      <c r="N762" s="11">
        <f>LEN(SUBSTITUTE(SUBSTITUTE(SUBSTITUTE(SUBSTITUTE(SUBSTITUTE(SUBSTITUTE(SUBSTITUTE(SUBSTITUTE(SUBSTITUTE(SUBSTITUTE(D762,"ُو","و")," ",""),"ا‌و","ا"),"اَ","ا"),"اُ","ا"),"خو‌ا","خا"),"اِ","ا"),"ا‌ي","ا"),"ـ",""),"‌",""))</f>
        <v>3</v>
      </c>
      <c r="O762" s="11">
        <f>LEN(SUBSTITUTE(SUBSTITUTE(SUBSTITUTE(SUBSTITUTE(SUBSTITUTE(SUBSTITUTE(SUBSTITUTE(SUBSTITUTE(SUBSTITUTE(SUBSTITUTE(E762,"ُو","و")," ",""),"ا‌و","ا"),"اَ","ا"),"اُ","ا"),"خو‌ا","خا"),"اِ","ا"),"ا‌ي","ا"),"ـ",""),"‌",""))</f>
        <v>0</v>
      </c>
      <c r="P762" s="11">
        <f>LEN(SUBSTITUTE(SUBSTITUTE(SUBSTITUTE(SUBSTITUTE(SUBSTITUTE(SUBSTITUTE(SUBSTITUTE(SUBSTITUTE(SUBSTITUTE(SUBSTITUTE(F762,"ُو","و")," ",""),"ا‌و","ا"),"اَ","ا"),"اُ","ا"),"خو‌ا","خا"),"اِ","ا"),"ا‌ي","ا"),"ـ",""),"‌",""))</f>
        <v>0</v>
      </c>
      <c r="Q762" s="11">
        <f>LEN(SUBSTITUTE(SUBSTITUTE(SUBSTITUTE(SUBSTITUTE(SUBSTITUTE(SUBSTITUTE(SUBSTITUTE(SUBSTITUTE(SUBSTITUTE(SUBSTITUTE(G762,"ُو","و")," ",""),"ا‌و","ا"),"اَ","ا"),"اُ","ا"),"خو‌ا","خا"),"اِ","ا"),"ا‌ي","ا"),"ـ",""),"‌",""))</f>
        <v>0</v>
      </c>
      <c r="R762" s="11">
        <f>LEN(SUBSTITUTE(SUBSTITUTE(SUBSTITUTE(SUBSTITUTE(SUBSTITUTE(SUBSTITUTE(SUBSTITUTE(SUBSTITUTE(SUBSTITUTE(SUBSTITUTE(H762,"ُو","و")," ",""),"ا‌و","ا"),"اَ","ا"),"اُ","ا"),"خو‌ا","خا"),"اِ","ا"),"ا‌ي","ا"),"ـ",""),"‌",""))</f>
        <v>0</v>
      </c>
      <c r="S762" s="11">
        <v>0</v>
      </c>
    </row>
    <row r="763" spans="1:19" ht="42.75" customHeight="1" x14ac:dyDescent="0.2">
      <c r="A763" s="9" t="str">
        <f t="shared" si="29"/>
        <v>میـوه</v>
      </c>
      <c r="B763" s="10" t="str">
        <f t="shared" si="30"/>
        <v>ميـوه</v>
      </c>
      <c r="C763" s="11" t="s">
        <v>145</v>
      </c>
      <c r="D763" s="11" t="s">
        <v>146</v>
      </c>
      <c r="E763" s="11"/>
      <c r="F763" s="11"/>
      <c r="G763" s="11"/>
      <c r="H763" s="11"/>
      <c r="I763" s="11"/>
      <c r="J763" s="11"/>
      <c r="K763" s="11">
        <f>LEN(SUBSTITUTE(SUBSTITUTE(SUBSTITUTE(SUBSTITUTE(SUBSTITUTE(SUBSTITUTE(SUBSTITUTE(SUBSTITUTE(SUBSTITUTE(SUBSTITUTE(B763,"ُو","و")," ",""),"ا‌و","ا"),"اُ","ا"),"اَ","ا"),"خو‌ا","خا"),"اِ","ا"),"ا‌ي","ا"),"ـ",""),"‌",""))</f>
        <v>4</v>
      </c>
      <c r="L763" s="11">
        <f>LEN(SUBSTITUTE(SUBSTITUTE(SUBSTITUTE(SUBSTITUTE(SUBSTITUTE(SUBSTITUTE(SUBSTITUTE(B763," ",""),"ّ",""),"َ",""),"ُ",""),"ِ",""),"ـ",""),"‌",""))</f>
        <v>4</v>
      </c>
      <c r="M763" s="11">
        <f>LEN(SUBSTITUTE(SUBSTITUTE(SUBSTITUTE(SUBSTITUTE(SUBSTITUTE(SUBSTITUTE(SUBSTITUTE(SUBSTITUTE(SUBSTITUTE(SUBSTITUTE(C763,"ُو","و")," ",""),"ا‌و","ا"),"اَ","ا"),"اُ","ا"),"خو‌ا","خا"),"اِ","ا"),"ا‌ي","ا"),"ـ",""),"‌",""))</f>
        <v>2</v>
      </c>
      <c r="N763" s="11">
        <f>LEN(SUBSTITUTE(SUBSTITUTE(SUBSTITUTE(SUBSTITUTE(SUBSTITUTE(SUBSTITUTE(SUBSTITUTE(SUBSTITUTE(SUBSTITUTE(SUBSTITUTE(D763,"ُو","و")," ",""),"ا‌و","ا"),"اَ","ا"),"اُ","ا"),"خو‌ا","خا"),"اِ","ا"),"ا‌ي","ا"),"ـ",""),"‌",""))</f>
        <v>2</v>
      </c>
      <c r="O763" s="11">
        <f>LEN(SUBSTITUTE(SUBSTITUTE(SUBSTITUTE(SUBSTITUTE(SUBSTITUTE(SUBSTITUTE(SUBSTITUTE(SUBSTITUTE(SUBSTITUTE(SUBSTITUTE(E763,"ُو","و")," ",""),"ا‌و","ا"),"اَ","ا"),"اُ","ا"),"خو‌ا","خا"),"اِ","ا"),"ا‌ي","ا"),"ـ",""),"‌",""))</f>
        <v>0</v>
      </c>
      <c r="P763" s="11">
        <f>LEN(SUBSTITUTE(SUBSTITUTE(SUBSTITUTE(SUBSTITUTE(SUBSTITUTE(SUBSTITUTE(SUBSTITUTE(SUBSTITUTE(SUBSTITUTE(SUBSTITUTE(F763,"ُو","و")," ",""),"ا‌و","ا"),"اَ","ا"),"اُ","ا"),"خو‌ا","خا"),"اِ","ا"),"ا‌ي","ا"),"ـ",""),"‌",""))</f>
        <v>0</v>
      </c>
      <c r="Q763" s="11">
        <f>LEN(SUBSTITUTE(SUBSTITUTE(SUBSTITUTE(SUBSTITUTE(SUBSTITUTE(SUBSTITUTE(SUBSTITUTE(SUBSTITUTE(SUBSTITUTE(SUBSTITUTE(G763,"ُو","و")," ",""),"ا‌و","ا"),"اَ","ا"),"اُ","ا"),"خو‌ا","خا"),"اِ","ا"),"ا‌ي","ا"),"ـ",""),"‌",""))</f>
        <v>0</v>
      </c>
      <c r="R763" s="11">
        <f>LEN(SUBSTITUTE(SUBSTITUTE(SUBSTITUTE(SUBSTITUTE(SUBSTITUTE(SUBSTITUTE(SUBSTITUTE(SUBSTITUTE(SUBSTITUTE(SUBSTITUTE(H763,"ُو","و")," ",""),"ا‌و","ا"),"اَ","ا"),"اُ","ا"),"خو‌ا","خا"),"اِ","ا"),"ا‌ي","ا"),"ـ",""),"‌",""))</f>
        <v>0</v>
      </c>
      <c r="S763" s="11">
        <v>1</v>
      </c>
    </row>
    <row r="764" spans="1:19" ht="42.75" customHeight="1" x14ac:dyDescent="0.2">
      <c r="A764" s="9" t="str">
        <f t="shared" si="29"/>
        <v>نَجـّار</v>
      </c>
      <c r="B764" s="10" t="str">
        <f t="shared" si="30"/>
        <v>نَجـّار</v>
      </c>
      <c r="C764" s="11" t="s">
        <v>415</v>
      </c>
      <c r="D764" s="11" t="s">
        <v>416</v>
      </c>
      <c r="E764" s="11"/>
      <c r="F764" s="11"/>
      <c r="G764" s="11"/>
      <c r="H764" s="11"/>
      <c r="I764" s="11">
        <v>5</v>
      </c>
      <c r="J764" s="11"/>
      <c r="K764" s="11">
        <f>LEN(SUBSTITUTE(SUBSTITUTE(SUBSTITUTE(SUBSTITUTE(SUBSTITUTE(SUBSTITUTE(SUBSTITUTE(SUBSTITUTE(SUBSTITUTE(SUBSTITUTE(B764,"ُو","و")," ",""),"ا‌و","ا"),"اُ","ا"),"اَ","ا"),"خو‌ا","خا"),"اِ","ا"),"ا‌ي","ا"),"ـ",""),"‌",""))</f>
        <v>6</v>
      </c>
      <c r="L764" s="11">
        <f>LEN(SUBSTITUTE(SUBSTITUTE(SUBSTITUTE(SUBSTITUTE(SUBSTITUTE(SUBSTITUTE(SUBSTITUTE(B764," ",""),"ّ",""),"َ",""),"ُ",""),"ِ",""),"ـ",""),"‌",""))</f>
        <v>4</v>
      </c>
      <c r="M764" s="11">
        <f>LEN(SUBSTITUTE(SUBSTITUTE(SUBSTITUTE(SUBSTITUTE(SUBSTITUTE(SUBSTITUTE(SUBSTITUTE(SUBSTITUTE(SUBSTITUTE(SUBSTITUTE(C764,"ُو","و")," ",""),"ا‌و","ا"),"اَ","ا"),"اُ","ا"),"خو‌ا","خا"),"اِ","ا"),"ا‌ي","ا"),"ـ",""),"‌",""))</f>
        <v>3</v>
      </c>
      <c r="N764" s="11">
        <f>LEN(SUBSTITUTE(SUBSTITUTE(SUBSTITUTE(SUBSTITUTE(SUBSTITUTE(SUBSTITUTE(SUBSTITUTE(SUBSTITUTE(SUBSTITUTE(SUBSTITUTE(D764,"ُو","و")," ",""),"ا‌و","ا"),"اَ","ا"),"اُ","ا"),"خو‌ا","خا"),"اِ","ا"),"ا‌ي","ا"),"ـ",""),"‌",""))</f>
        <v>3</v>
      </c>
      <c r="O764" s="11">
        <f>LEN(SUBSTITUTE(SUBSTITUTE(SUBSTITUTE(SUBSTITUTE(SUBSTITUTE(SUBSTITUTE(SUBSTITUTE(SUBSTITUTE(SUBSTITUTE(SUBSTITUTE(E764,"ُو","و")," ",""),"ا‌و","ا"),"اَ","ا"),"اُ","ا"),"خو‌ا","خا"),"اِ","ا"),"ا‌ي","ا"),"ـ",""),"‌",""))</f>
        <v>0</v>
      </c>
      <c r="P764" s="11">
        <f>LEN(SUBSTITUTE(SUBSTITUTE(SUBSTITUTE(SUBSTITUTE(SUBSTITUTE(SUBSTITUTE(SUBSTITUTE(SUBSTITUTE(SUBSTITUTE(SUBSTITUTE(F764,"ُو","و")," ",""),"ا‌و","ا"),"اَ","ا"),"اُ","ا"),"خو‌ا","خا"),"اِ","ا"),"ا‌ي","ا"),"ـ",""),"‌",""))</f>
        <v>0</v>
      </c>
      <c r="Q764" s="11">
        <f>LEN(SUBSTITUTE(SUBSTITUTE(SUBSTITUTE(SUBSTITUTE(SUBSTITUTE(SUBSTITUTE(SUBSTITUTE(SUBSTITUTE(SUBSTITUTE(SUBSTITUTE(G764,"ُو","و")," ",""),"ا‌و","ا"),"اَ","ا"),"اُ","ا"),"خو‌ا","خا"),"اِ","ا"),"ا‌ي","ا"),"ـ",""),"‌",""))</f>
        <v>0</v>
      </c>
      <c r="R764" s="11">
        <f>LEN(SUBSTITUTE(SUBSTITUTE(SUBSTITUTE(SUBSTITUTE(SUBSTITUTE(SUBSTITUTE(SUBSTITUTE(SUBSTITUTE(SUBSTITUTE(SUBSTITUTE(H764,"ُو","و")," ",""),"ا‌و","ا"),"اَ","ا"),"اُ","ا"),"خو‌ا","خا"),"اِ","ا"),"ا‌ي","ا"),"ـ",""),"‌",""))</f>
        <v>0</v>
      </c>
      <c r="S764" s="11">
        <v>0</v>
      </c>
    </row>
    <row r="765" spans="1:19" ht="42.75" customHeight="1" x14ac:dyDescent="0.2">
      <c r="A765" s="9" t="str">
        <f t="shared" si="29"/>
        <v>نَجـّاری</v>
      </c>
      <c r="B765" s="10" t="str">
        <f t="shared" si="30"/>
        <v>نَجـّاري</v>
      </c>
      <c r="C765" s="11" t="s">
        <v>415</v>
      </c>
      <c r="D765" s="11" t="s">
        <v>310</v>
      </c>
      <c r="E765" s="11" t="s">
        <v>104</v>
      </c>
      <c r="F765" s="11"/>
      <c r="G765" s="11"/>
      <c r="H765" s="11"/>
      <c r="I765" s="11">
        <v>5</v>
      </c>
      <c r="J765" s="11"/>
      <c r="K765" s="11">
        <f>LEN(SUBSTITUTE(SUBSTITUTE(SUBSTITUTE(SUBSTITUTE(SUBSTITUTE(SUBSTITUTE(SUBSTITUTE(SUBSTITUTE(SUBSTITUTE(SUBSTITUTE(B765,"ُو","و")," ",""),"ا‌و","ا"),"اُ","ا"),"اَ","ا"),"خو‌ا","خا"),"اِ","ا"),"ا‌ي","ا"),"ـ",""),"‌",""))</f>
        <v>7</v>
      </c>
      <c r="L765" s="11">
        <f>LEN(SUBSTITUTE(SUBSTITUTE(SUBSTITUTE(SUBSTITUTE(SUBSTITUTE(SUBSTITUTE(SUBSTITUTE(B765," ",""),"ّ",""),"َ",""),"ُ",""),"ِ",""),"ـ",""),"‌",""))</f>
        <v>5</v>
      </c>
      <c r="M765" s="11">
        <f>LEN(SUBSTITUTE(SUBSTITUTE(SUBSTITUTE(SUBSTITUTE(SUBSTITUTE(SUBSTITUTE(SUBSTITUTE(SUBSTITUTE(SUBSTITUTE(SUBSTITUTE(C765,"ُو","و")," ",""),"ا‌و","ا"),"اَ","ا"),"اُ","ا"),"خو‌ا","خا"),"اِ","ا"),"ا‌ي","ا"),"ـ",""),"‌",""))</f>
        <v>3</v>
      </c>
      <c r="N765" s="11">
        <f>LEN(SUBSTITUTE(SUBSTITUTE(SUBSTITUTE(SUBSTITUTE(SUBSTITUTE(SUBSTITUTE(SUBSTITUTE(SUBSTITUTE(SUBSTITUTE(SUBSTITUTE(D765,"ُو","و")," ",""),"ا‌و","ا"),"اَ","ا"),"اُ","ا"),"خو‌ا","خا"),"اِ","ا"),"ا‌ي","ا"),"ـ",""),"‌",""))</f>
        <v>2</v>
      </c>
      <c r="O765" s="11">
        <f>LEN(SUBSTITUTE(SUBSTITUTE(SUBSTITUTE(SUBSTITUTE(SUBSTITUTE(SUBSTITUTE(SUBSTITUTE(SUBSTITUTE(SUBSTITUTE(SUBSTITUTE(E765,"ُو","و")," ",""),"ا‌و","ا"),"اَ","ا"),"اُ","ا"),"خو‌ا","خا"),"اِ","ا"),"ا‌ي","ا"),"ـ",""),"‌",""))</f>
        <v>2</v>
      </c>
      <c r="P765" s="11">
        <f>LEN(SUBSTITUTE(SUBSTITUTE(SUBSTITUTE(SUBSTITUTE(SUBSTITUTE(SUBSTITUTE(SUBSTITUTE(SUBSTITUTE(SUBSTITUTE(SUBSTITUTE(F765,"ُو","و")," ",""),"ا‌و","ا"),"اَ","ا"),"اُ","ا"),"خو‌ا","خا"),"اِ","ا"),"ا‌ي","ا"),"ـ",""),"‌",""))</f>
        <v>0</v>
      </c>
      <c r="Q765" s="11">
        <f>LEN(SUBSTITUTE(SUBSTITUTE(SUBSTITUTE(SUBSTITUTE(SUBSTITUTE(SUBSTITUTE(SUBSTITUTE(SUBSTITUTE(SUBSTITUTE(SUBSTITUTE(G765,"ُو","و")," ",""),"ا‌و","ا"),"اَ","ا"),"اُ","ا"),"خو‌ا","خا"),"اِ","ا"),"ا‌ي","ا"),"ـ",""),"‌",""))</f>
        <v>0</v>
      </c>
      <c r="R765" s="11">
        <f>LEN(SUBSTITUTE(SUBSTITUTE(SUBSTITUTE(SUBSTITUTE(SUBSTITUTE(SUBSTITUTE(SUBSTITUTE(SUBSTITUTE(SUBSTITUTE(SUBSTITUTE(H765,"ُو","و")," ",""),"ا‌و","ا"),"اَ","ا"),"اُ","ا"),"خو‌ا","خا"),"اِ","ا"),"ا‌ي","ا"),"ـ",""),"‌",""))</f>
        <v>0</v>
      </c>
      <c r="S765" s="11">
        <v>0</v>
      </c>
    </row>
    <row r="766" spans="1:19" ht="42.75" customHeight="1" x14ac:dyDescent="0.2">
      <c r="A766" s="9" t="str">
        <f t="shared" si="29"/>
        <v>نَـدارَم</v>
      </c>
      <c r="B766" s="10" t="str">
        <f t="shared" si="30"/>
        <v>نَـدارَم</v>
      </c>
      <c r="C766" s="11" t="s">
        <v>170</v>
      </c>
      <c r="D766" s="11" t="s">
        <v>92</v>
      </c>
      <c r="E766" s="11" t="s">
        <v>93</v>
      </c>
      <c r="F766" s="11"/>
      <c r="G766" s="11"/>
      <c r="H766" s="11"/>
      <c r="I766" s="11"/>
      <c r="J766" s="11"/>
      <c r="K766" s="11">
        <f>LEN(SUBSTITUTE(SUBSTITUTE(SUBSTITUTE(SUBSTITUTE(SUBSTITUTE(SUBSTITUTE(SUBSTITUTE(SUBSTITUTE(SUBSTITUTE(SUBSTITUTE(B766,"ُو","و")," ",""),"ا‌و","ا"),"اُ","ا"),"اَ","ا"),"خو‌ا","خا"),"اِ","ا"),"ا‌ي","ا"),"ـ",""),"‌",""))</f>
        <v>7</v>
      </c>
      <c r="L766" s="11">
        <f>LEN(SUBSTITUTE(SUBSTITUTE(SUBSTITUTE(SUBSTITUTE(SUBSTITUTE(SUBSTITUTE(SUBSTITUTE(B766," ",""),"ّ",""),"َ",""),"ُ",""),"ِ",""),"ـ",""),"‌",""))</f>
        <v>5</v>
      </c>
      <c r="M766" s="11">
        <f>LEN(SUBSTITUTE(SUBSTITUTE(SUBSTITUTE(SUBSTITUTE(SUBSTITUTE(SUBSTITUTE(SUBSTITUTE(SUBSTITUTE(SUBSTITUTE(SUBSTITUTE(C766,"ُو","و")," ",""),"ا‌و","ا"),"اَ","ا"),"اُ","ا"),"خو‌ا","خا"),"اِ","ا"),"ا‌ي","ا"),"ـ",""),"‌",""))</f>
        <v>2</v>
      </c>
      <c r="N766" s="11">
        <f>LEN(SUBSTITUTE(SUBSTITUTE(SUBSTITUTE(SUBSTITUTE(SUBSTITUTE(SUBSTITUTE(SUBSTITUTE(SUBSTITUTE(SUBSTITUTE(SUBSTITUTE(D766,"ُو","و")," ",""),"ا‌و","ا"),"اَ","ا"),"اُ","ا"),"خو‌ا","خا"),"اِ","ا"),"ا‌ي","ا"),"ـ",""),"‌",""))</f>
        <v>2</v>
      </c>
      <c r="O766" s="11">
        <f>LEN(SUBSTITUTE(SUBSTITUTE(SUBSTITUTE(SUBSTITUTE(SUBSTITUTE(SUBSTITUTE(SUBSTITUTE(SUBSTITUTE(SUBSTITUTE(SUBSTITUTE(E766,"ُو","و")," ",""),"ا‌و","ا"),"اَ","ا"),"اُ","ا"),"خو‌ا","خا"),"اِ","ا"),"ا‌ي","ا"),"ـ",""),"‌",""))</f>
        <v>3</v>
      </c>
      <c r="P766" s="11">
        <f>LEN(SUBSTITUTE(SUBSTITUTE(SUBSTITUTE(SUBSTITUTE(SUBSTITUTE(SUBSTITUTE(SUBSTITUTE(SUBSTITUTE(SUBSTITUTE(SUBSTITUTE(F766,"ُو","و")," ",""),"ا‌و","ا"),"اَ","ا"),"اُ","ا"),"خو‌ا","خا"),"اِ","ا"),"ا‌ي","ا"),"ـ",""),"‌",""))</f>
        <v>0</v>
      </c>
      <c r="Q766" s="11">
        <f>LEN(SUBSTITUTE(SUBSTITUTE(SUBSTITUTE(SUBSTITUTE(SUBSTITUTE(SUBSTITUTE(SUBSTITUTE(SUBSTITUTE(SUBSTITUTE(SUBSTITUTE(G766,"ُو","و")," ",""),"ا‌و","ا"),"اَ","ا"),"اُ","ا"),"خو‌ا","خا"),"اِ","ا"),"ا‌ي","ا"),"ـ",""),"‌",""))</f>
        <v>0</v>
      </c>
      <c r="R766" s="11">
        <f>LEN(SUBSTITUTE(SUBSTITUTE(SUBSTITUTE(SUBSTITUTE(SUBSTITUTE(SUBSTITUTE(SUBSTITUTE(SUBSTITUTE(SUBSTITUTE(SUBSTITUTE(H766,"ُو","و")," ",""),"ا‌و","ا"),"اَ","ا"),"اُ","ا"),"خو‌ا","خا"),"اِ","ا"),"ا‌ي","ا"),"ـ",""),"‌",""))</f>
        <v>0</v>
      </c>
      <c r="S766" s="11">
        <v>0</v>
      </c>
    </row>
    <row r="767" spans="1:19" ht="42.75" customHeight="1" x14ac:dyDescent="0.2">
      <c r="A767" s="9" t="str">
        <f t="shared" si="29"/>
        <v>نَذری</v>
      </c>
      <c r="B767" s="10" t="str">
        <f t="shared" si="30"/>
        <v>نَذري</v>
      </c>
      <c r="C767" s="11" t="s">
        <v>473</v>
      </c>
      <c r="D767" s="11" t="s">
        <v>104</v>
      </c>
      <c r="E767" s="11"/>
      <c r="F767" s="11"/>
      <c r="G767" s="11"/>
      <c r="H767" s="11"/>
      <c r="I767" s="11"/>
      <c r="J767" s="11"/>
      <c r="K767" s="11">
        <f>LEN(SUBSTITUTE(SUBSTITUTE(SUBSTITUTE(SUBSTITUTE(SUBSTITUTE(SUBSTITUTE(SUBSTITUTE(SUBSTITUTE(SUBSTITUTE(SUBSTITUTE(B767,"ُو","و")," ",""),"ا‌و","ا"),"اُ","ا"),"اَ","ا"),"خو‌ا","خا"),"اِ","ا"),"ا‌ي","ا"),"ـ",""),"‌",""))</f>
        <v>5</v>
      </c>
      <c r="L767" s="11">
        <f>LEN(SUBSTITUTE(SUBSTITUTE(SUBSTITUTE(SUBSTITUTE(SUBSTITUTE(SUBSTITUTE(SUBSTITUTE(B767," ",""),"ّ",""),"َ",""),"ُ",""),"ِ",""),"ـ",""),"‌",""))</f>
        <v>4</v>
      </c>
      <c r="M767" s="11">
        <f>LEN(SUBSTITUTE(SUBSTITUTE(SUBSTITUTE(SUBSTITUTE(SUBSTITUTE(SUBSTITUTE(SUBSTITUTE(SUBSTITUTE(SUBSTITUTE(SUBSTITUTE(C767,"ُو","و")," ",""),"ا‌و","ا"),"اَ","ا"),"اُ","ا"),"خو‌ا","خا"),"اِ","ا"),"ا‌ي","ا"),"ـ",""),"‌",""))</f>
        <v>3</v>
      </c>
      <c r="N767" s="11">
        <f>LEN(SUBSTITUTE(SUBSTITUTE(SUBSTITUTE(SUBSTITUTE(SUBSTITUTE(SUBSTITUTE(SUBSTITUTE(SUBSTITUTE(SUBSTITUTE(SUBSTITUTE(D767,"ُو","و")," ",""),"ا‌و","ا"),"اَ","ا"),"اُ","ا"),"خو‌ا","خا"),"اِ","ا"),"ا‌ي","ا"),"ـ",""),"‌",""))</f>
        <v>2</v>
      </c>
      <c r="O767" s="11">
        <f>LEN(SUBSTITUTE(SUBSTITUTE(SUBSTITUTE(SUBSTITUTE(SUBSTITUTE(SUBSTITUTE(SUBSTITUTE(SUBSTITUTE(SUBSTITUTE(SUBSTITUTE(E767,"ُو","و")," ",""),"ا‌و","ا"),"اَ","ا"),"اُ","ا"),"خو‌ا","خا"),"اِ","ا"),"ا‌ي","ا"),"ـ",""),"‌",""))</f>
        <v>0</v>
      </c>
      <c r="P767" s="11">
        <f>LEN(SUBSTITUTE(SUBSTITUTE(SUBSTITUTE(SUBSTITUTE(SUBSTITUTE(SUBSTITUTE(SUBSTITUTE(SUBSTITUTE(SUBSTITUTE(SUBSTITUTE(F767,"ُو","و")," ",""),"ا‌و","ا"),"اَ","ا"),"اُ","ا"),"خو‌ا","خا"),"اِ","ا"),"ا‌ي","ا"),"ـ",""),"‌",""))</f>
        <v>0</v>
      </c>
      <c r="Q767" s="11">
        <f>LEN(SUBSTITUTE(SUBSTITUTE(SUBSTITUTE(SUBSTITUTE(SUBSTITUTE(SUBSTITUTE(SUBSTITUTE(SUBSTITUTE(SUBSTITUTE(SUBSTITUTE(G767,"ُو","و")," ",""),"ا‌و","ا"),"اَ","ا"),"اُ","ا"),"خو‌ا","خا"),"اِ","ا"),"ا‌ي","ا"),"ـ",""),"‌",""))</f>
        <v>0</v>
      </c>
      <c r="R767" s="11">
        <f>LEN(SUBSTITUTE(SUBSTITUTE(SUBSTITUTE(SUBSTITUTE(SUBSTITUTE(SUBSTITUTE(SUBSTITUTE(SUBSTITUTE(SUBSTITUTE(SUBSTITUTE(H767,"ُو","و")," ",""),"ا‌و","ا"),"اَ","ا"),"اُ","ا"),"خو‌ا","خا"),"اِ","ا"),"ا‌ي","ا"),"ـ",""),"‌",""))</f>
        <v>0</v>
      </c>
      <c r="S767" s="11">
        <v>0</v>
      </c>
    </row>
    <row r="768" spans="1:19" ht="42.75" customHeight="1" x14ac:dyDescent="0.2">
      <c r="A768" s="9" t="str">
        <f t="shared" si="29"/>
        <v>نَـرِسَد</v>
      </c>
      <c r="B768" s="10" t="str">
        <f t="shared" si="30"/>
        <v>نَـرِسَد</v>
      </c>
      <c r="C768" s="11" t="s">
        <v>170</v>
      </c>
      <c r="D768" s="11" t="s">
        <v>37</v>
      </c>
      <c r="E768" s="11" t="s">
        <v>377</v>
      </c>
      <c r="F768" s="11"/>
      <c r="G768" s="11"/>
      <c r="H768" s="11"/>
      <c r="I768" s="11"/>
      <c r="J768" s="11"/>
      <c r="K768" s="11">
        <f>LEN(SUBSTITUTE(SUBSTITUTE(SUBSTITUTE(SUBSTITUTE(SUBSTITUTE(SUBSTITUTE(SUBSTITUTE(SUBSTITUTE(SUBSTITUTE(SUBSTITUTE(B768,"ُو","و")," ",""),"ا‌و","ا"),"اُ","ا"),"اَ","ا"),"خو‌ا","خا"),"اِ","ا"),"ا‌ي","ا"),"ـ",""),"‌",""))</f>
        <v>7</v>
      </c>
      <c r="L768" s="11">
        <f>LEN(SUBSTITUTE(SUBSTITUTE(SUBSTITUTE(SUBSTITUTE(SUBSTITUTE(SUBSTITUTE(SUBSTITUTE(B768," ",""),"ّ",""),"َ",""),"ُ",""),"ِ",""),"ـ",""),"‌",""))</f>
        <v>4</v>
      </c>
      <c r="M768" s="11">
        <f>LEN(SUBSTITUTE(SUBSTITUTE(SUBSTITUTE(SUBSTITUTE(SUBSTITUTE(SUBSTITUTE(SUBSTITUTE(SUBSTITUTE(SUBSTITUTE(SUBSTITUTE(C768,"ُو","و")," ",""),"ا‌و","ا"),"اَ","ا"),"اُ","ا"),"خو‌ا","خا"),"اِ","ا"),"ا‌ي","ا"),"ـ",""),"‌",""))</f>
        <v>2</v>
      </c>
      <c r="N768" s="11">
        <f>LEN(SUBSTITUTE(SUBSTITUTE(SUBSTITUTE(SUBSTITUTE(SUBSTITUTE(SUBSTITUTE(SUBSTITUTE(SUBSTITUTE(SUBSTITUTE(SUBSTITUTE(D768,"ُو","و")," ",""),"ا‌و","ا"),"اَ","ا"),"اُ","ا"),"خو‌ا","خا"),"اِ","ا"),"ا‌ي","ا"),"ـ",""),"‌",""))</f>
        <v>2</v>
      </c>
      <c r="O768" s="11">
        <f>LEN(SUBSTITUTE(SUBSTITUTE(SUBSTITUTE(SUBSTITUTE(SUBSTITUTE(SUBSTITUTE(SUBSTITUTE(SUBSTITUTE(SUBSTITUTE(SUBSTITUTE(E768,"ُو","و")," ",""),"ا‌و","ا"),"اَ","ا"),"اُ","ا"),"خو‌ا","خا"),"اِ","ا"),"ا‌ي","ا"),"ـ",""),"‌",""))</f>
        <v>3</v>
      </c>
      <c r="P768" s="11">
        <f>LEN(SUBSTITUTE(SUBSTITUTE(SUBSTITUTE(SUBSTITUTE(SUBSTITUTE(SUBSTITUTE(SUBSTITUTE(SUBSTITUTE(SUBSTITUTE(SUBSTITUTE(F768,"ُو","و")," ",""),"ا‌و","ا"),"اَ","ا"),"اُ","ا"),"خو‌ا","خا"),"اِ","ا"),"ا‌ي","ا"),"ـ",""),"‌",""))</f>
        <v>0</v>
      </c>
      <c r="Q768" s="11">
        <f>LEN(SUBSTITUTE(SUBSTITUTE(SUBSTITUTE(SUBSTITUTE(SUBSTITUTE(SUBSTITUTE(SUBSTITUTE(SUBSTITUTE(SUBSTITUTE(SUBSTITUTE(G768,"ُو","و")," ",""),"ا‌و","ا"),"اَ","ا"),"اُ","ا"),"خو‌ا","خا"),"اِ","ا"),"ا‌ي","ا"),"ـ",""),"‌",""))</f>
        <v>0</v>
      </c>
      <c r="R768" s="11">
        <f>LEN(SUBSTITUTE(SUBSTITUTE(SUBSTITUTE(SUBSTITUTE(SUBSTITUTE(SUBSTITUTE(SUBSTITUTE(SUBSTITUTE(SUBSTITUTE(SUBSTITUTE(H768,"ُو","و")," ",""),"ا‌و","ا"),"اَ","ا"),"اُ","ا"),"خو‌ا","خا"),"اِ","ا"),"ا‌ي","ا"),"ـ",""),"‌",""))</f>
        <v>0</v>
      </c>
      <c r="S768" s="11">
        <v>0</v>
      </c>
    </row>
    <row r="769" spans="1:19" ht="42.75" customHeight="1" x14ac:dyDescent="0.2">
      <c r="A769" s="9" t="str">
        <f t="shared" si="29"/>
        <v>نَردِبان</v>
      </c>
      <c r="B769" s="10" t="str">
        <f t="shared" si="30"/>
        <v>نَردِبان</v>
      </c>
      <c r="C769" s="11" t="s">
        <v>134</v>
      </c>
      <c r="D769" s="11" t="s">
        <v>25</v>
      </c>
      <c r="E769" s="11" t="s">
        <v>91</v>
      </c>
      <c r="F769" s="11"/>
      <c r="G769" s="11"/>
      <c r="H769" s="11"/>
      <c r="I769" s="11"/>
      <c r="J769" s="11"/>
      <c r="K769" s="11">
        <f>LEN(SUBSTITUTE(SUBSTITUTE(SUBSTITUTE(SUBSTITUTE(SUBSTITUTE(SUBSTITUTE(SUBSTITUTE(SUBSTITUTE(SUBSTITUTE(SUBSTITUTE(B769,"ُو","و")," ",""),"ا‌و","ا"),"اُ","ا"),"اَ","ا"),"خو‌ا","خا"),"اِ","ا"),"ا‌ي","ا"),"ـ",""),"‌",""))</f>
        <v>8</v>
      </c>
      <c r="L769" s="11">
        <f>LEN(SUBSTITUTE(SUBSTITUTE(SUBSTITUTE(SUBSTITUTE(SUBSTITUTE(SUBSTITUTE(SUBSTITUTE(B769," ",""),"ّ",""),"َ",""),"ُ",""),"ِ",""),"ـ",""),"‌",""))</f>
        <v>6</v>
      </c>
      <c r="M769" s="11">
        <f>LEN(SUBSTITUTE(SUBSTITUTE(SUBSTITUTE(SUBSTITUTE(SUBSTITUTE(SUBSTITUTE(SUBSTITUTE(SUBSTITUTE(SUBSTITUTE(SUBSTITUTE(C769,"ُو","و")," ",""),"ا‌و","ا"),"اَ","ا"),"اُ","ا"),"خو‌ا","خا"),"اِ","ا"),"ا‌ي","ا"),"ـ",""),"‌",""))</f>
        <v>3</v>
      </c>
      <c r="N769" s="11">
        <f>LEN(SUBSTITUTE(SUBSTITUTE(SUBSTITUTE(SUBSTITUTE(SUBSTITUTE(SUBSTITUTE(SUBSTITUTE(SUBSTITUTE(SUBSTITUTE(SUBSTITUTE(D769,"ُو","و")," ",""),"ا‌و","ا"),"اَ","ا"),"اُ","ا"),"خو‌ا","خا"),"اِ","ا"),"ا‌ي","ا"),"ـ",""),"‌",""))</f>
        <v>2</v>
      </c>
      <c r="O769" s="11">
        <f>LEN(SUBSTITUTE(SUBSTITUTE(SUBSTITUTE(SUBSTITUTE(SUBSTITUTE(SUBSTITUTE(SUBSTITUTE(SUBSTITUTE(SUBSTITUTE(SUBSTITUTE(E769,"ُو","و")," ",""),"ا‌و","ا"),"اَ","ا"),"اُ","ا"),"خو‌ا","خا"),"اِ","ا"),"ا‌ي","ا"),"ـ",""),"‌",""))</f>
        <v>3</v>
      </c>
      <c r="P769" s="11">
        <f>LEN(SUBSTITUTE(SUBSTITUTE(SUBSTITUTE(SUBSTITUTE(SUBSTITUTE(SUBSTITUTE(SUBSTITUTE(SUBSTITUTE(SUBSTITUTE(SUBSTITUTE(F769,"ُو","و")," ",""),"ا‌و","ا"),"اَ","ا"),"اُ","ا"),"خو‌ا","خا"),"اِ","ا"),"ا‌ي","ا"),"ـ",""),"‌",""))</f>
        <v>0</v>
      </c>
      <c r="Q769" s="11">
        <f>LEN(SUBSTITUTE(SUBSTITUTE(SUBSTITUTE(SUBSTITUTE(SUBSTITUTE(SUBSTITUTE(SUBSTITUTE(SUBSTITUTE(SUBSTITUTE(SUBSTITUTE(G769,"ُو","و")," ",""),"ا‌و","ا"),"اَ","ا"),"اُ","ا"),"خو‌ا","خا"),"اِ","ا"),"ا‌ي","ا"),"ـ",""),"‌",""))</f>
        <v>0</v>
      </c>
      <c r="R769" s="11">
        <f>LEN(SUBSTITUTE(SUBSTITUTE(SUBSTITUTE(SUBSTITUTE(SUBSTITUTE(SUBSTITUTE(SUBSTITUTE(SUBSTITUTE(SUBSTITUTE(SUBSTITUTE(H769,"ُو","و")," ",""),"ا‌و","ا"),"اَ","ا"),"اُ","ا"),"خو‌ا","خا"),"اِ","ا"),"ا‌ي","ا"),"ـ",""),"‌",""))</f>
        <v>0</v>
      </c>
      <c r="S769" s="11">
        <v>0</v>
      </c>
    </row>
    <row r="770" spans="1:19" ht="42.75" customHeight="1" x14ac:dyDescent="0.2">
      <c r="A770" s="9" t="str">
        <f t="shared" si="29"/>
        <v>نَرده</v>
      </c>
      <c r="B770" s="10" t="str">
        <f t="shared" si="30"/>
        <v>نَرده</v>
      </c>
      <c r="C770" s="11" t="s">
        <v>134</v>
      </c>
      <c r="D770" s="11" t="s">
        <v>24</v>
      </c>
      <c r="E770" s="11"/>
      <c r="F770" s="11"/>
      <c r="G770" s="11"/>
      <c r="H770" s="11"/>
      <c r="I770" s="11"/>
      <c r="J770" s="11"/>
      <c r="K770" s="11">
        <f>LEN(SUBSTITUTE(SUBSTITUTE(SUBSTITUTE(SUBSTITUTE(SUBSTITUTE(SUBSTITUTE(SUBSTITUTE(SUBSTITUTE(SUBSTITUTE(SUBSTITUTE(B770,"ُو","و")," ",""),"ا‌و","ا"),"اُ","ا"),"اَ","ا"),"خو‌ا","خا"),"اِ","ا"),"ا‌ي","ا"),"ـ",""),"‌",""))</f>
        <v>5</v>
      </c>
      <c r="L770" s="11">
        <f>LEN(SUBSTITUTE(SUBSTITUTE(SUBSTITUTE(SUBSTITUTE(SUBSTITUTE(SUBSTITUTE(SUBSTITUTE(B770," ",""),"ّ",""),"َ",""),"ُ",""),"ِ",""),"ـ",""),"‌",""))</f>
        <v>4</v>
      </c>
      <c r="M770" s="11">
        <f>LEN(SUBSTITUTE(SUBSTITUTE(SUBSTITUTE(SUBSTITUTE(SUBSTITUTE(SUBSTITUTE(SUBSTITUTE(SUBSTITUTE(SUBSTITUTE(SUBSTITUTE(C770,"ُو","و")," ",""),"ا‌و","ا"),"اَ","ا"),"اُ","ا"),"خو‌ا","خا"),"اِ","ا"),"ا‌ي","ا"),"ـ",""),"‌",""))</f>
        <v>3</v>
      </c>
      <c r="N770" s="11">
        <f>LEN(SUBSTITUTE(SUBSTITUTE(SUBSTITUTE(SUBSTITUTE(SUBSTITUTE(SUBSTITUTE(SUBSTITUTE(SUBSTITUTE(SUBSTITUTE(SUBSTITUTE(D770,"ُو","و")," ",""),"ا‌و","ا"),"اَ","ا"),"اُ","ا"),"خو‌ا","خا"),"اِ","ا"),"ا‌ي","ا"),"ـ",""),"‌",""))</f>
        <v>2</v>
      </c>
      <c r="O770" s="11">
        <f>LEN(SUBSTITUTE(SUBSTITUTE(SUBSTITUTE(SUBSTITUTE(SUBSTITUTE(SUBSTITUTE(SUBSTITUTE(SUBSTITUTE(SUBSTITUTE(SUBSTITUTE(E770,"ُو","و")," ",""),"ا‌و","ا"),"اَ","ا"),"اُ","ا"),"خو‌ا","خا"),"اِ","ا"),"ا‌ي","ا"),"ـ",""),"‌",""))</f>
        <v>0</v>
      </c>
      <c r="P770" s="11">
        <f>LEN(SUBSTITUTE(SUBSTITUTE(SUBSTITUTE(SUBSTITUTE(SUBSTITUTE(SUBSTITUTE(SUBSTITUTE(SUBSTITUTE(SUBSTITUTE(SUBSTITUTE(F770,"ُو","و")," ",""),"ا‌و","ا"),"اَ","ا"),"اُ","ا"),"خو‌ا","خا"),"اِ","ا"),"ا‌ي","ا"),"ـ",""),"‌",""))</f>
        <v>0</v>
      </c>
      <c r="Q770" s="11">
        <f>LEN(SUBSTITUTE(SUBSTITUTE(SUBSTITUTE(SUBSTITUTE(SUBSTITUTE(SUBSTITUTE(SUBSTITUTE(SUBSTITUTE(SUBSTITUTE(SUBSTITUTE(G770,"ُو","و")," ",""),"ا‌و","ا"),"اَ","ا"),"اُ","ا"),"خو‌ا","خا"),"اِ","ا"),"ا‌ي","ا"),"ـ",""),"‌",""))</f>
        <v>0</v>
      </c>
      <c r="R770" s="11">
        <f>LEN(SUBSTITUTE(SUBSTITUTE(SUBSTITUTE(SUBSTITUTE(SUBSTITUTE(SUBSTITUTE(SUBSTITUTE(SUBSTITUTE(SUBSTITUTE(SUBSTITUTE(H770,"ُو","و")," ",""),"ا‌و","ا"),"اَ","ا"),"اُ","ا"),"خو‌ا","خا"),"اِ","ا"),"ا‌ي","ا"),"ـ",""),"‌",""))</f>
        <v>0</v>
      </c>
      <c r="S770" s="11">
        <v>1</v>
      </c>
    </row>
    <row r="771" spans="1:19" ht="42.75" customHeight="1" x14ac:dyDescent="0.2">
      <c r="A771" s="9" t="str">
        <f t="shared" si="29"/>
        <v>نَرگِس</v>
      </c>
      <c r="B771" s="10" t="str">
        <f t="shared" si="30"/>
        <v>نَرگِس</v>
      </c>
      <c r="C771" s="11" t="s">
        <v>134</v>
      </c>
      <c r="D771" s="11" t="s">
        <v>223</v>
      </c>
      <c r="E771" s="11"/>
      <c r="F771" s="11"/>
      <c r="G771" s="11"/>
      <c r="H771" s="11"/>
      <c r="I771" s="11"/>
      <c r="J771" s="11"/>
      <c r="K771" s="11">
        <f>LEN(SUBSTITUTE(SUBSTITUTE(SUBSTITUTE(SUBSTITUTE(SUBSTITUTE(SUBSTITUTE(SUBSTITUTE(SUBSTITUTE(SUBSTITUTE(SUBSTITUTE(B771,"ُو","و")," ",""),"ا‌و","ا"),"اُ","ا"),"اَ","ا"),"خو‌ا","خا"),"اِ","ا"),"ا‌ي","ا"),"ـ",""),"‌",""))</f>
        <v>6</v>
      </c>
      <c r="L771" s="11">
        <f>LEN(SUBSTITUTE(SUBSTITUTE(SUBSTITUTE(SUBSTITUTE(SUBSTITUTE(SUBSTITUTE(SUBSTITUTE(B771," ",""),"ّ",""),"َ",""),"ُ",""),"ِ",""),"ـ",""),"‌",""))</f>
        <v>4</v>
      </c>
      <c r="M771" s="11">
        <f>LEN(SUBSTITUTE(SUBSTITUTE(SUBSTITUTE(SUBSTITUTE(SUBSTITUTE(SUBSTITUTE(SUBSTITUTE(SUBSTITUTE(SUBSTITUTE(SUBSTITUTE(C771,"ُو","و")," ",""),"ا‌و","ا"),"اَ","ا"),"اُ","ا"),"خو‌ا","خا"),"اِ","ا"),"ا‌ي","ا"),"ـ",""),"‌",""))</f>
        <v>3</v>
      </c>
      <c r="N771" s="11">
        <f>LEN(SUBSTITUTE(SUBSTITUTE(SUBSTITUTE(SUBSTITUTE(SUBSTITUTE(SUBSTITUTE(SUBSTITUTE(SUBSTITUTE(SUBSTITUTE(SUBSTITUTE(D771,"ُو","و")," ",""),"ا‌و","ا"),"اَ","ا"),"اُ","ا"),"خو‌ا","خا"),"اِ","ا"),"ا‌ي","ا"),"ـ",""),"‌",""))</f>
        <v>3</v>
      </c>
      <c r="O771" s="11">
        <f>LEN(SUBSTITUTE(SUBSTITUTE(SUBSTITUTE(SUBSTITUTE(SUBSTITUTE(SUBSTITUTE(SUBSTITUTE(SUBSTITUTE(SUBSTITUTE(SUBSTITUTE(E771,"ُو","و")," ",""),"ا‌و","ا"),"اَ","ا"),"اُ","ا"),"خو‌ا","خا"),"اِ","ا"),"ا‌ي","ا"),"ـ",""),"‌",""))</f>
        <v>0</v>
      </c>
      <c r="P771" s="11">
        <f>LEN(SUBSTITUTE(SUBSTITUTE(SUBSTITUTE(SUBSTITUTE(SUBSTITUTE(SUBSTITUTE(SUBSTITUTE(SUBSTITUTE(SUBSTITUTE(SUBSTITUTE(F771,"ُو","و")," ",""),"ا‌و","ا"),"اَ","ا"),"اُ","ا"),"خو‌ا","خا"),"اِ","ا"),"ا‌ي","ا"),"ـ",""),"‌",""))</f>
        <v>0</v>
      </c>
      <c r="Q771" s="11">
        <f>LEN(SUBSTITUTE(SUBSTITUTE(SUBSTITUTE(SUBSTITUTE(SUBSTITUTE(SUBSTITUTE(SUBSTITUTE(SUBSTITUTE(SUBSTITUTE(SUBSTITUTE(G771,"ُو","و")," ",""),"ا‌و","ا"),"اَ","ا"),"اُ","ا"),"خو‌ا","خا"),"اِ","ا"),"ا‌ي","ا"),"ـ",""),"‌",""))</f>
        <v>0</v>
      </c>
      <c r="R771" s="11">
        <f>LEN(SUBSTITUTE(SUBSTITUTE(SUBSTITUTE(SUBSTITUTE(SUBSTITUTE(SUBSTITUTE(SUBSTITUTE(SUBSTITUTE(SUBSTITUTE(SUBSTITUTE(H771,"ُو","و")," ",""),"ا‌و","ا"),"اَ","ا"),"اُ","ا"),"خو‌ا","خا"),"اِ","ا"),"ا‌ي","ا"),"ـ",""),"‌",""))</f>
        <v>0</v>
      </c>
      <c r="S771" s="11">
        <v>0</v>
      </c>
    </row>
    <row r="772" spans="1:19" ht="42.75" customHeight="1" x14ac:dyDescent="0.2">
      <c r="A772" s="9" t="str">
        <f t="shared" ref="A772:A835" si="31">SUBSTITUTE(SUBSTITUTE(B772,"ي","ی"),"ك","ک")</f>
        <v>نَرم</v>
      </c>
      <c r="B772" s="10" t="str">
        <f t="shared" si="30"/>
        <v>نَرم</v>
      </c>
      <c r="C772" s="11" t="s">
        <v>521</v>
      </c>
      <c r="D772" s="11"/>
      <c r="E772" s="11"/>
      <c r="F772" s="11"/>
      <c r="G772" s="11"/>
      <c r="H772" s="11"/>
      <c r="I772" s="11"/>
      <c r="J772" s="11"/>
      <c r="K772" s="11">
        <f>LEN(SUBSTITUTE(SUBSTITUTE(SUBSTITUTE(SUBSTITUTE(SUBSTITUTE(SUBSTITUTE(SUBSTITUTE(SUBSTITUTE(SUBSTITUTE(SUBSTITUTE(B772,"ُو","و")," ",""),"ا‌و","ا"),"اُ","ا"),"اَ","ا"),"خو‌ا","خا"),"اِ","ا"),"ا‌ي","ا"),"ـ",""),"‌",""))</f>
        <v>4</v>
      </c>
      <c r="L772" s="11">
        <f>LEN(SUBSTITUTE(SUBSTITUTE(SUBSTITUTE(SUBSTITUTE(SUBSTITUTE(SUBSTITUTE(SUBSTITUTE(B772," ",""),"ّ",""),"َ",""),"ُ",""),"ِ",""),"ـ",""),"‌",""))</f>
        <v>3</v>
      </c>
      <c r="M772" s="11">
        <f>LEN(SUBSTITUTE(SUBSTITUTE(SUBSTITUTE(SUBSTITUTE(SUBSTITUTE(SUBSTITUTE(SUBSTITUTE(SUBSTITUTE(SUBSTITUTE(SUBSTITUTE(C772,"ُو","و")," ",""),"ا‌و","ا"),"اَ","ا"),"اُ","ا"),"خو‌ا","خا"),"اِ","ا"),"ا‌ي","ا"),"ـ",""),"‌",""))</f>
        <v>4</v>
      </c>
      <c r="N772" s="11">
        <f>LEN(SUBSTITUTE(SUBSTITUTE(SUBSTITUTE(SUBSTITUTE(SUBSTITUTE(SUBSTITUTE(SUBSTITUTE(SUBSTITUTE(SUBSTITUTE(SUBSTITUTE(D772,"ُو","و")," ",""),"ا‌و","ا"),"اَ","ا"),"اُ","ا"),"خو‌ا","خا"),"اِ","ا"),"ا‌ي","ا"),"ـ",""),"‌",""))</f>
        <v>0</v>
      </c>
      <c r="O772" s="11">
        <f>LEN(SUBSTITUTE(SUBSTITUTE(SUBSTITUTE(SUBSTITUTE(SUBSTITUTE(SUBSTITUTE(SUBSTITUTE(SUBSTITUTE(SUBSTITUTE(SUBSTITUTE(E772,"ُو","و")," ",""),"ا‌و","ا"),"اَ","ا"),"اُ","ا"),"خو‌ا","خا"),"اِ","ا"),"ا‌ي","ا"),"ـ",""),"‌",""))</f>
        <v>0</v>
      </c>
      <c r="P772" s="11">
        <f>LEN(SUBSTITUTE(SUBSTITUTE(SUBSTITUTE(SUBSTITUTE(SUBSTITUTE(SUBSTITUTE(SUBSTITUTE(SUBSTITUTE(SUBSTITUTE(SUBSTITUTE(F772,"ُو","و")," ",""),"ا‌و","ا"),"اَ","ا"),"اُ","ا"),"خو‌ا","خا"),"اِ","ا"),"ا‌ي","ا"),"ـ",""),"‌",""))</f>
        <v>0</v>
      </c>
      <c r="Q772" s="11">
        <f>LEN(SUBSTITUTE(SUBSTITUTE(SUBSTITUTE(SUBSTITUTE(SUBSTITUTE(SUBSTITUTE(SUBSTITUTE(SUBSTITUTE(SUBSTITUTE(SUBSTITUTE(G772,"ُو","و")," ",""),"ا‌و","ا"),"اَ","ا"),"اُ","ا"),"خو‌ا","خا"),"اِ","ا"),"ا‌ي","ا"),"ـ",""),"‌",""))</f>
        <v>0</v>
      </c>
      <c r="R772" s="11">
        <f>LEN(SUBSTITUTE(SUBSTITUTE(SUBSTITUTE(SUBSTITUTE(SUBSTITUTE(SUBSTITUTE(SUBSTITUTE(SUBSTITUTE(SUBSTITUTE(SUBSTITUTE(H772,"ُو","و")," ",""),"ا‌و","ا"),"اَ","ا"),"اُ","ا"),"خو‌ا","خا"),"اِ","ا"),"ا‌ي","ا"),"ـ",""),"‌",""))</f>
        <v>0</v>
      </c>
      <c r="S772" s="11">
        <v>0</v>
      </c>
    </row>
    <row r="773" spans="1:19" ht="42.75" customHeight="1" x14ac:dyDescent="0.2">
      <c r="A773" s="9" t="str">
        <f t="shared" si="31"/>
        <v>نَظم</v>
      </c>
      <c r="B773" s="10" t="str">
        <f t="shared" si="30"/>
        <v>نَظم</v>
      </c>
      <c r="C773" s="11" t="s">
        <v>587</v>
      </c>
      <c r="D773" s="11"/>
      <c r="E773" s="11"/>
      <c r="F773" s="11"/>
      <c r="G773" s="11"/>
      <c r="H773" s="11"/>
      <c r="I773" s="11"/>
      <c r="J773" s="11"/>
      <c r="K773" s="11">
        <f>LEN(SUBSTITUTE(SUBSTITUTE(SUBSTITUTE(SUBSTITUTE(SUBSTITUTE(SUBSTITUTE(SUBSTITUTE(SUBSTITUTE(SUBSTITUTE(SUBSTITUTE(B773,"ُو","و")," ",""),"ا‌و","ا"),"اُ","ا"),"اَ","ا"),"خو‌ا","خا"),"اِ","ا"),"ا‌ي","ا"),"ـ",""),"‌",""))</f>
        <v>4</v>
      </c>
      <c r="L773" s="11">
        <f>LEN(SUBSTITUTE(SUBSTITUTE(SUBSTITUTE(SUBSTITUTE(SUBSTITUTE(SUBSTITUTE(SUBSTITUTE(B773," ",""),"ّ",""),"َ",""),"ُ",""),"ِ",""),"ـ",""),"‌",""))</f>
        <v>3</v>
      </c>
      <c r="M773" s="11">
        <f>LEN(SUBSTITUTE(SUBSTITUTE(SUBSTITUTE(SUBSTITUTE(SUBSTITUTE(SUBSTITUTE(SUBSTITUTE(SUBSTITUTE(SUBSTITUTE(SUBSTITUTE(C773,"ُو","و")," ",""),"ا‌و","ا"),"اَ","ا"),"اُ","ا"),"خو‌ا","خا"),"اِ","ا"),"ا‌ي","ا"),"ـ",""),"‌",""))</f>
        <v>4</v>
      </c>
      <c r="N773" s="11">
        <f>LEN(SUBSTITUTE(SUBSTITUTE(SUBSTITUTE(SUBSTITUTE(SUBSTITUTE(SUBSTITUTE(SUBSTITUTE(SUBSTITUTE(SUBSTITUTE(SUBSTITUTE(D773,"ُو","و")," ",""),"ا‌و","ا"),"اَ","ا"),"اُ","ا"),"خو‌ا","خا"),"اِ","ا"),"ا‌ي","ا"),"ـ",""),"‌",""))</f>
        <v>0</v>
      </c>
      <c r="O773" s="11">
        <f>LEN(SUBSTITUTE(SUBSTITUTE(SUBSTITUTE(SUBSTITUTE(SUBSTITUTE(SUBSTITUTE(SUBSTITUTE(SUBSTITUTE(SUBSTITUTE(SUBSTITUTE(E773,"ُو","و")," ",""),"ا‌و","ا"),"اَ","ا"),"اُ","ا"),"خو‌ا","خا"),"اِ","ا"),"ا‌ي","ا"),"ـ",""),"‌",""))</f>
        <v>0</v>
      </c>
      <c r="P773" s="11">
        <f>LEN(SUBSTITUTE(SUBSTITUTE(SUBSTITUTE(SUBSTITUTE(SUBSTITUTE(SUBSTITUTE(SUBSTITUTE(SUBSTITUTE(SUBSTITUTE(SUBSTITUTE(F773,"ُو","و")," ",""),"ا‌و","ا"),"اَ","ا"),"اُ","ا"),"خو‌ا","خا"),"اِ","ا"),"ا‌ي","ا"),"ـ",""),"‌",""))</f>
        <v>0</v>
      </c>
      <c r="Q773" s="11">
        <f>LEN(SUBSTITUTE(SUBSTITUTE(SUBSTITUTE(SUBSTITUTE(SUBSTITUTE(SUBSTITUTE(SUBSTITUTE(SUBSTITUTE(SUBSTITUTE(SUBSTITUTE(G773,"ُو","و")," ",""),"ا‌و","ا"),"اَ","ا"),"اُ","ا"),"خو‌ا","خا"),"اِ","ا"),"ا‌ي","ا"),"ـ",""),"‌",""))</f>
        <v>0</v>
      </c>
      <c r="R773" s="11">
        <f>LEN(SUBSTITUTE(SUBSTITUTE(SUBSTITUTE(SUBSTITUTE(SUBSTITUTE(SUBSTITUTE(SUBSTITUTE(SUBSTITUTE(SUBSTITUTE(SUBSTITUTE(H773,"ُو","و")," ",""),"ا‌و","ا"),"اَ","ا"),"اُ","ا"),"خو‌ا","خا"),"اِ","ا"),"ا‌ي","ا"),"ـ",""),"‌",""))</f>
        <v>0</v>
      </c>
      <c r="S773" s="11">
        <v>0</v>
      </c>
    </row>
    <row r="774" spans="1:19" ht="42.75" customHeight="1" x14ac:dyDescent="0.2">
      <c r="A774" s="9" t="str">
        <f t="shared" si="31"/>
        <v>نَقـّاش</v>
      </c>
      <c r="B774" s="10" t="str">
        <f t="shared" si="30"/>
        <v>نَقـّاش</v>
      </c>
      <c r="C774" s="11" t="s">
        <v>423</v>
      </c>
      <c r="D774" s="11" t="s">
        <v>424</v>
      </c>
      <c r="E774" s="11"/>
      <c r="F774" s="11"/>
      <c r="G774" s="11"/>
      <c r="H774" s="11"/>
      <c r="I774" s="11">
        <v>5</v>
      </c>
      <c r="J774" s="11"/>
      <c r="K774" s="11">
        <f>LEN(SUBSTITUTE(SUBSTITUTE(SUBSTITUTE(SUBSTITUTE(SUBSTITUTE(SUBSTITUTE(SUBSTITUTE(SUBSTITUTE(SUBSTITUTE(SUBSTITUTE(B774,"ُو","و")," ",""),"ا‌و","ا"),"اُ","ا"),"اَ","ا"),"خو‌ا","خا"),"اِ","ا"),"ا‌ي","ا"),"ـ",""),"‌",""))</f>
        <v>6</v>
      </c>
      <c r="L774" s="11">
        <f>LEN(SUBSTITUTE(SUBSTITUTE(SUBSTITUTE(SUBSTITUTE(SUBSTITUTE(SUBSTITUTE(SUBSTITUTE(B774," ",""),"ّ",""),"َ",""),"ُ",""),"ِ",""),"ـ",""),"‌",""))</f>
        <v>4</v>
      </c>
      <c r="M774" s="11">
        <f>LEN(SUBSTITUTE(SUBSTITUTE(SUBSTITUTE(SUBSTITUTE(SUBSTITUTE(SUBSTITUTE(SUBSTITUTE(SUBSTITUTE(SUBSTITUTE(SUBSTITUTE(C774,"ُو","و")," ",""),"ا‌و","ا"),"اَ","ا"),"اُ","ا"),"خو‌ا","خا"),"اِ","ا"),"ا‌ي","ا"),"ـ",""),"‌",""))</f>
        <v>3</v>
      </c>
      <c r="N774" s="11">
        <f>LEN(SUBSTITUTE(SUBSTITUTE(SUBSTITUTE(SUBSTITUTE(SUBSTITUTE(SUBSTITUTE(SUBSTITUTE(SUBSTITUTE(SUBSTITUTE(SUBSTITUTE(D774,"ُو","و")," ",""),"ا‌و","ا"),"اَ","ا"),"اُ","ا"),"خو‌ا","خا"),"اِ","ا"),"ا‌ي","ا"),"ـ",""),"‌",""))</f>
        <v>3</v>
      </c>
      <c r="O774" s="11">
        <f>LEN(SUBSTITUTE(SUBSTITUTE(SUBSTITUTE(SUBSTITUTE(SUBSTITUTE(SUBSTITUTE(SUBSTITUTE(SUBSTITUTE(SUBSTITUTE(SUBSTITUTE(E774,"ُو","و")," ",""),"ا‌و","ا"),"اَ","ا"),"اُ","ا"),"خو‌ا","خا"),"اِ","ا"),"ا‌ي","ا"),"ـ",""),"‌",""))</f>
        <v>0</v>
      </c>
      <c r="P774" s="11">
        <f>LEN(SUBSTITUTE(SUBSTITUTE(SUBSTITUTE(SUBSTITUTE(SUBSTITUTE(SUBSTITUTE(SUBSTITUTE(SUBSTITUTE(SUBSTITUTE(SUBSTITUTE(F774,"ُو","و")," ",""),"ا‌و","ا"),"اَ","ا"),"اُ","ا"),"خو‌ا","خا"),"اِ","ا"),"ا‌ي","ا"),"ـ",""),"‌",""))</f>
        <v>0</v>
      </c>
      <c r="Q774" s="11">
        <f>LEN(SUBSTITUTE(SUBSTITUTE(SUBSTITUTE(SUBSTITUTE(SUBSTITUTE(SUBSTITUTE(SUBSTITUTE(SUBSTITUTE(SUBSTITUTE(SUBSTITUTE(G774,"ُو","و")," ",""),"ا‌و","ا"),"اَ","ا"),"اُ","ا"),"خو‌ا","خا"),"اِ","ا"),"ا‌ي","ا"),"ـ",""),"‌",""))</f>
        <v>0</v>
      </c>
      <c r="R774" s="11">
        <f>LEN(SUBSTITUTE(SUBSTITUTE(SUBSTITUTE(SUBSTITUTE(SUBSTITUTE(SUBSTITUTE(SUBSTITUTE(SUBSTITUTE(SUBSTITUTE(SUBSTITUTE(H774,"ُو","و")," ",""),"ا‌و","ا"),"اَ","ا"),"اُ","ا"),"خو‌ا","خا"),"اِ","ا"),"ا‌ي","ا"),"ـ",""),"‌",""))</f>
        <v>0</v>
      </c>
      <c r="S774" s="11">
        <v>0</v>
      </c>
    </row>
    <row r="775" spans="1:19" ht="42.75" customHeight="1" x14ac:dyDescent="0.2">
      <c r="A775" s="9" t="str">
        <f t="shared" si="31"/>
        <v>نَقـّاشی</v>
      </c>
      <c r="B775" s="10" t="str">
        <f t="shared" si="30"/>
        <v>نَقـّاشي</v>
      </c>
      <c r="C775" s="11" t="s">
        <v>423</v>
      </c>
      <c r="D775" s="11" t="s">
        <v>280</v>
      </c>
      <c r="E775" s="11" t="s">
        <v>438</v>
      </c>
      <c r="F775" s="11"/>
      <c r="G775" s="11"/>
      <c r="H775" s="11"/>
      <c r="I775" s="11">
        <v>5</v>
      </c>
      <c r="J775" s="11"/>
      <c r="K775" s="11">
        <f>LEN(SUBSTITUTE(SUBSTITUTE(SUBSTITUTE(SUBSTITUTE(SUBSTITUTE(SUBSTITUTE(SUBSTITUTE(SUBSTITUTE(SUBSTITUTE(SUBSTITUTE(B775,"ُو","و")," ",""),"ا‌و","ا"),"اُ","ا"),"اَ","ا"),"خو‌ا","خا"),"اِ","ا"),"ا‌ي","ا"),"ـ",""),"‌",""))</f>
        <v>7</v>
      </c>
      <c r="L775" s="11">
        <f>LEN(SUBSTITUTE(SUBSTITUTE(SUBSTITUTE(SUBSTITUTE(SUBSTITUTE(SUBSTITUTE(SUBSTITUTE(B775," ",""),"ّ",""),"َ",""),"ُ",""),"ِ",""),"ـ",""),"‌",""))</f>
        <v>5</v>
      </c>
      <c r="M775" s="11">
        <f>LEN(SUBSTITUTE(SUBSTITUTE(SUBSTITUTE(SUBSTITUTE(SUBSTITUTE(SUBSTITUTE(SUBSTITUTE(SUBSTITUTE(SUBSTITUTE(SUBSTITUTE(C775,"ُو","و")," ",""),"ا‌و","ا"),"اَ","ا"),"اُ","ا"),"خو‌ا","خا"),"اِ","ا"),"ا‌ي","ا"),"ـ",""),"‌",""))</f>
        <v>3</v>
      </c>
      <c r="N775" s="11">
        <f>LEN(SUBSTITUTE(SUBSTITUTE(SUBSTITUTE(SUBSTITUTE(SUBSTITUTE(SUBSTITUTE(SUBSTITUTE(SUBSTITUTE(SUBSTITUTE(SUBSTITUTE(D775,"ُو","و")," ",""),"ا‌و","ا"),"اَ","ا"),"اُ","ا"),"خو‌ا","خا"),"اِ","ا"),"ا‌ي","ا"),"ـ",""),"‌",""))</f>
        <v>2</v>
      </c>
      <c r="O775" s="11">
        <f>LEN(SUBSTITUTE(SUBSTITUTE(SUBSTITUTE(SUBSTITUTE(SUBSTITUTE(SUBSTITUTE(SUBSTITUTE(SUBSTITUTE(SUBSTITUTE(SUBSTITUTE(E775,"ُو","و")," ",""),"ا‌و","ا"),"اَ","ا"),"اُ","ا"),"خو‌ا","خا"),"اِ","ا"),"ا‌ي","ا"),"ـ",""),"‌",""))</f>
        <v>2</v>
      </c>
      <c r="P775" s="11">
        <f>LEN(SUBSTITUTE(SUBSTITUTE(SUBSTITUTE(SUBSTITUTE(SUBSTITUTE(SUBSTITUTE(SUBSTITUTE(SUBSTITUTE(SUBSTITUTE(SUBSTITUTE(F775,"ُو","و")," ",""),"ا‌و","ا"),"اَ","ا"),"اُ","ا"),"خو‌ا","خا"),"اِ","ا"),"ا‌ي","ا"),"ـ",""),"‌",""))</f>
        <v>0</v>
      </c>
      <c r="Q775" s="11">
        <f>LEN(SUBSTITUTE(SUBSTITUTE(SUBSTITUTE(SUBSTITUTE(SUBSTITUTE(SUBSTITUTE(SUBSTITUTE(SUBSTITUTE(SUBSTITUTE(SUBSTITUTE(G775,"ُو","و")," ",""),"ا‌و","ا"),"اَ","ا"),"اُ","ا"),"خو‌ا","خا"),"اِ","ا"),"ا‌ي","ا"),"ـ",""),"‌",""))</f>
        <v>0</v>
      </c>
      <c r="R775" s="11">
        <f>LEN(SUBSTITUTE(SUBSTITUTE(SUBSTITUTE(SUBSTITUTE(SUBSTITUTE(SUBSTITUTE(SUBSTITUTE(SUBSTITUTE(SUBSTITUTE(SUBSTITUTE(H775,"ُو","و")," ",""),"ا‌و","ا"),"اَ","ا"),"اُ","ا"),"خو‌ا","خا"),"اِ","ا"),"ا‌ي","ا"),"ـ",""),"‌",""))</f>
        <v>0</v>
      </c>
      <c r="S775" s="11">
        <v>0</v>
      </c>
    </row>
    <row r="776" spans="1:19" ht="42.75" customHeight="1" x14ac:dyDescent="0.2">
      <c r="A776" s="9" t="str">
        <f t="shared" si="31"/>
        <v>نَـقی</v>
      </c>
      <c r="B776" s="10" t="str">
        <f t="shared" si="30"/>
        <v>نَـقي</v>
      </c>
      <c r="C776" s="11" t="s">
        <v>170</v>
      </c>
      <c r="D776" s="11" t="s">
        <v>764</v>
      </c>
      <c r="E776" s="11"/>
      <c r="F776" s="11"/>
      <c r="G776" s="11"/>
      <c r="H776" s="11"/>
      <c r="I776" s="11"/>
      <c r="J776" s="11"/>
      <c r="K776" s="11">
        <f>LEN(SUBSTITUTE(SUBSTITUTE(SUBSTITUTE(SUBSTITUTE(SUBSTITUTE(SUBSTITUTE(SUBSTITUTE(SUBSTITUTE(SUBSTITUTE(SUBSTITUTE(B776,"ُو","و")," ",""),"ا‌و","ا"),"اُ","ا"),"اَ","ا"),"خو‌ا","خا"),"اِ","ا"),"ا‌ي","ا"),"ـ",""),"‌",""))</f>
        <v>4</v>
      </c>
      <c r="L776" s="11">
        <f>LEN(SUBSTITUTE(SUBSTITUTE(SUBSTITUTE(SUBSTITUTE(SUBSTITUTE(SUBSTITUTE(SUBSTITUTE(B776," ",""),"ّ",""),"َ",""),"ُ",""),"ِ",""),"ـ",""),"‌",""))</f>
        <v>3</v>
      </c>
      <c r="M776" s="11">
        <f>LEN(SUBSTITUTE(SUBSTITUTE(SUBSTITUTE(SUBSTITUTE(SUBSTITUTE(SUBSTITUTE(SUBSTITUTE(SUBSTITUTE(SUBSTITUTE(SUBSTITUTE(C776,"ُو","و")," ",""),"ا‌و","ا"),"اَ","ا"),"اُ","ا"),"خو‌ا","خا"),"اِ","ا"),"ا‌ي","ا"),"ـ",""),"‌",""))</f>
        <v>2</v>
      </c>
      <c r="N776" s="11">
        <f>LEN(SUBSTITUTE(SUBSTITUTE(SUBSTITUTE(SUBSTITUTE(SUBSTITUTE(SUBSTITUTE(SUBSTITUTE(SUBSTITUTE(SUBSTITUTE(SUBSTITUTE(D776,"ُو","و")," ",""),"ا‌و","ا"),"اَ","ا"),"اُ","ا"),"خو‌ا","خا"),"اِ","ا"),"ا‌ي","ا"),"ـ",""),"‌",""))</f>
        <v>2</v>
      </c>
      <c r="O776" s="11">
        <f>LEN(SUBSTITUTE(SUBSTITUTE(SUBSTITUTE(SUBSTITUTE(SUBSTITUTE(SUBSTITUTE(SUBSTITUTE(SUBSTITUTE(SUBSTITUTE(SUBSTITUTE(E776,"ُو","و")," ",""),"ا‌و","ا"),"اَ","ا"),"اُ","ا"),"خو‌ا","خا"),"اِ","ا"),"ا‌ي","ا"),"ـ",""),"‌",""))</f>
        <v>0</v>
      </c>
      <c r="P776" s="11">
        <f>LEN(SUBSTITUTE(SUBSTITUTE(SUBSTITUTE(SUBSTITUTE(SUBSTITUTE(SUBSTITUTE(SUBSTITUTE(SUBSTITUTE(SUBSTITUTE(SUBSTITUTE(F776,"ُو","و")," ",""),"ا‌و","ا"),"اَ","ا"),"اُ","ا"),"خو‌ا","خا"),"اِ","ا"),"ا‌ي","ا"),"ـ",""),"‌",""))</f>
        <v>0</v>
      </c>
      <c r="Q776" s="11">
        <f>LEN(SUBSTITUTE(SUBSTITUTE(SUBSTITUTE(SUBSTITUTE(SUBSTITUTE(SUBSTITUTE(SUBSTITUTE(SUBSTITUTE(SUBSTITUTE(SUBSTITUTE(G776,"ُو","و")," ",""),"ا‌و","ا"),"اَ","ا"),"اُ","ا"),"خو‌ا","خا"),"اِ","ا"),"ا‌ي","ا"),"ـ",""),"‌",""))</f>
        <v>0</v>
      </c>
      <c r="R776" s="11">
        <f>LEN(SUBSTITUTE(SUBSTITUTE(SUBSTITUTE(SUBSTITUTE(SUBSTITUTE(SUBSTITUTE(SUBSTITUTE(SUBSTITUTE(SUBSTITUTE(SUBSTITUTE(H776,"ُو","و")," ",""),"ا‌و","ا"),"اَ","ا"),"اُ","ا"),"خو‌ا","خا"),"اِ","ا"),"ا‌ي","ا"),"ـ",""),"‌",""))</f>
        <v>0</v>
      </c>
      <c r="S776" s="11">
        <v>0</v>
      </c>
    </row>
    <row r="777" spans="1:19" ht="42.75" customHeight="1" x14ac:dyDescent="0.2">
      <c r="A777" s="9" t="str">
        <f t="shared" si="31"/>
        <v>نَــکِـشید</v>
      </c>
      <c r="B777" s="10" t="str">
        <f t="shared" si="30"/>
        <v>نَــكِـشيد</v>
      </c>
      <c r="C777" s="11" t="s">
        <v>557</v>
      </c>
      <c r="D777" s="11" t="s">
        <v>41</v>
      </c>
      <c r="E777" s="11" t="s">
        <v>318</v>
      </c>
      <c r="F777" s="11"/>
      <c r="G777" s="11"/>
      <c r="H777" s="11"/>
      <c r="I777" s="11"/>
      <c r="J777" s="11"/>
      <c r="K777" s="11">
        <f>LEN(SUBSTITUTE(SUBSTITUTE(SUBSTITUTE(SUBSTITUTE(SUBSTITUTE(SUBSTITUTE(SUBSTITUTE(SUBSTITUTE(SUBSTITUTE(SUBSTITUTE(B777,"ُو","و")," ",""),"ا‌و","ا"),"اُ","ا"),"اَ","ا"),"خو‌ا","خا"),"اِ","ا"),"ا‌ي","ا"),"ـ",""),"‌",""))</f>
        <v>7</v>
      </c>
      <c r="L777" s="11">
        <f>LEN(SUBSTITUTE(SUBSTITUTE(SUBSTITUTE(SUBSTITUTE(SUBSTITUTE(SUBSTITUTE(SUBSTITUTE(B777," ",""),"ّ",""),"َ",""),"ُ",""),"ِ",""),"ـ",""),"‌",""))</f>
        <v>5</v>
      </c>
      <c r="M777" s="11">
        <f>LEN(SUBSTITUTE(SUBSTITUTE(SUBSTITUTE(SUBSTITUTE(SUBSTITUTE(SUBSTITUTE(SUBSTITUTE(SUBSTITUTE(SUBSTITUTE(SUBSTITUTE(C777,"ُو","و")," ",""),"ا‌و","ا"),"اَ","ا"),"اُ","ا"),"خو‌ا","خا"),"اِ","ا"),"ا‌ي","ا"),"ـ",""),"‌",""))</f>
        <v>2</v>
      </c>
      <c r="N777" s="11">
        <f>LEN(SUBSTITUTE(SUBSTITUTE(SUBSTITUTE(SUBSTITUTE(SUBSTITUTE(SUBSTITUTE(SUBSTITUTE(SUBSTITUTE(SUBSTITUTE(SUBSTITUTE(D777,"ُو","و")," ",""),"ا‌و","ا"),"اَ","ا"),"اُ","ا"),"خو‌ا","خا"),"اِ","ا"),"ا‌ي","ا"),"ـ",""),"‌",""))</f>
        <v>2</v>
      </c>
      <c r="O777" s="11">
        <f>LEN(SUBSTITUTE(SUBSTITUTE(SUBSTITUTE(SUBSTITUTE(SUBSTITUTE(SUBSTITUTE(SUBSTITUTE(SUBSTITUTE(SUBSTITUTE(SUBSTITUTE(E777,"ُو","و")," ",""),"ا‌و","ا"),"اَ","ا"),"اُ","ا"),"خو‌ا","خا"),"اِ","ا"),"ا‌ي","ا"),"ـ",""),"‌",""))</f>
        <v>3</v>
      </c>
      <c r="P777" s="11">
        <f>LEN(SUBSTITUTE(SUBSTITUTE(SUBSTITUTE(SUBSTITUTE(SUBSTITUTE(SUBSTITUTE(SUBSTITUTE(SUBSTITUTE(SUBSTITUTE(SUBSTITUTE(F777,"ُو","و")," ",""),"ا‌و","ا"),"اَ","ا"),"اُ","ا"),"خو‌ا","خا"),"اِ","ا"),"ا‌ي","ا"),"ـ",""),"‌",""))</f>
        <v>0</v>
      </c>
      <c r="Q777" s="11">
        <f>LEN(SUBSTITUTE(SUBSTITUTE(SUBSTITUTE(SUBSTITUTE(SUBSTITUTE(SUBSTITUTE(SUBSTITUTE(SUBSTITUTE(SUBSTITUTE(SUBSTITUTE(G777,"ُو","و")," ",""),"ا‌و","ا"),"اَ","ا"),"اُ","ا"),"خو‌ا","خا"),"اِ","ا"),"ا‌ي","ا"),"ـ",""),"‌",""))</f>
        <v>0</v>
      </c>
      <c r="R777" s="11">
        <f>LEN(SUBSTITUTE(SUBSTITUTE(SUBSTITUTE(SUBSTITUTE(SUBSTITUTE(SUBSTITUTE(SUBSTITUTE(SUBSTITUTE(SUBSTITUTE(SUBSTITUTE(H777,"ُو","و")," ",""),"ا‌و","ا"),"اَ","ا"),"اُ","ا"),"خو‌ا","خا"),"اِ","ا"),"ا‌ي","ا"),"ـ",""),"‌",""))</f>
        <v>0</v>
      </c>
      <c r="S777" s="11">
        <v>0</v>
      </c>
    </row>
    <row r="778" spans="1:19" ht="42.75" customHeight="1" x14ac:dyDescent="0.2">
      <c r="A778" s="9" t="str">
        <f t="shared" si="31"/>
        <v>نَـمَـک</v>
      </c>
      <c r="B778" s="10" t="str">
        <f t="shared" si="30"/>
        <v>نَـمَـك</v>
      </c>
      <c r="C778" s="11" t="s">
        <v>170</v>
      </c>
      <c r="D778" s="11" t="s">
        <v>188</v>
      </c>
      <c r="E778" s="11"/>
      <c r="F778" s="11"/>
      <c r="G778" s="11"/>
      <c r="H778" s="11"/>
      <c r="I778" s="11"/>
      <c r="J778" s="11"/>
      <c r="K778" s="11">
        <f>LEN(SUBSTITUTE(SUBSTITUTE(SUBSTITUTE(SUBSTITUTE(SUBSTITUTE(SUBSTITUTE(SUBSTITUTE(SUBSTITUTE(SUBSTITUTE(SUBSTITUTE(B778,"ُو","و")," ",""),"ا‌و","ا"),"اُ","ا"),"اَ","ا"),"خو‌ا","خا"),"اِ","ا"),"ا‌ي","ا"),"ـ",""),"‌",""))</f>
        <v>5</v>
      </c>
      <c r="L778" s="11">
        <f>LEN(SUBSTITUTE(SUBSTITUTE(SUBSTITUTE(SUBSTITUTE(SUBSTITUTE(SUBSTITUTE(SUBSTITUTE(B778," ",""),"ّ",""),"َ",""),"ُ",""),"ِ",""),"ـ",""),"‌",""))</f>
        <v>3</v>
      </c>
      <c r="M778" s="11">
        <f>LEN(SUBSTITUTE(SUBSTITUTE(SUBSTITUTE(SUBSTITUTE(SUBSTITUTE(SUBSTITUTE(SUBSTITUTE(SUBSTITUTE(SUBSTITUTE(SUBSTITUTE(C778,"ُو","و")," ",""),"ا‌و","ا"),"اَ","ا"),"اُ","ا"),"خو‌ا","خا"),"اِ","ا"),"ا‌ي","ا"),"ـ",""),"‌",""))</f>
        <v>2</v>
      </c>
      <c r="N778" s="11">
        <f>LEN(SUBSTITUTE(SUBSTITUTE(SUBSTITUTE(SUBSTITUTE(SUBSTITUTE(SUBSTITUTE(SUBSTITUTE(SUBSTITUTE(SUBSTITUTE(SUBSTITUTE(D778,"ُو","و")," ",""),"ا‌و","ا"),"اَ","ا"),"اُ","ا"),"خو‌ا","خا"),"اِ","ا"),"ا‌ي","ا"),"ـ",""),"‌",""))</f>
        <v>3</v>
      </c>
      <c r="O778" s="11">
        <f>LEN(SUBSTITUTE(SUBSTITUTE(SUBSTITUTE(SUBSTITUTE(SUBSTITUTE(SUBSTITUTE(SUBSTITUTE(SUBSTITUTE(SUBSTITUTE(SUBSTITUTE(E778,"ُو","و")," ",""),"ا‌و","ا"),"اَ","ا"),"اُ","ا"),"خو‌ا","خا"),"اِ","ا"),"ا‌ي","ا"),"ـ",""),"‌",""))</f>
        <v>0</v>
      </c>
      <c r="P778" s="11">
        <f>LEN(SUBSTITUTE(SUBSTITUTE(SUBSTITUTE(SUBSTITUTE(SUBSTITUTE(SUBSTITUTE(SUBSTITUTE(SUBSTITUTE(SUBSTITUTE(SUBSTITUTE(F778,"ُو","و")," ",""),"ا‌و","ا"),"اَ","ا"),"اُ","ا"),"خو‌ا","خا"),"اِ","ا"),"ا‌ي","ا"),"ـ",""),"‌",""))</f>
        <v>0</v>
      </c>
      <c r="Q778" s="11">
        <f>LEN(SUBSTITUTE(SUBSTITUTE(SUBSTITUTE(SUBSTITUTE(SUBSTITUTE(SUBSTITUTE(SUBSTITUTE(SUBSTITUTE(SUBSTITUTE(SUBSTITUTE(G778,"ُو","و")," ",""),"ا‌و","ا"),"اَ","ا"),"اُ","ا"),"خو‌ا","خا"),"اِ","ا"),"ا‌ي","ا"),"ـ",""),"‌",""))</f>
        <v>0</v>
      </c>
      <c r="R778" s="11">
        <f>LEN(SUBSTITUTE(SUBSTITUTE(SUBSTITUTE(SUBSTITUTE(SUBSTITUTE(SUBSTITUTE(SUBSTITUTE(SUBSTITUTE(SUBSTITUTE(SUBSTITUTE(H778,"ُو","و")," ",""),"ا‌و","ا"),"اَ","ا"),"اُ","ا"),"خو‌ا","خا"),"اِ","ا"),"ا‌ي","ا"),"ـ",""),"‌",""))</f>
        <v>0</v>
      </c>
      <c r="S778" s="11">
        <v>0</v>
      </c>
    </row>
    <row r="779" spans="1:19" ht="42.75" customHeight="1" x14ac:dyDescent="0.2">
      <c r="A779" s="9" t="str">
        <f t="shared" si="31"/>
        <v>نَـمَـکـدان</v>
      </c>
      <c r="B779" s="10" t="str">
        <f t="shared" si="30"/>
        <v>نَـمَـكـدان</v>
      </c>
      <c r="C779" s="11" t="s">
        <v>170</v>
      </c>
      <c r="D779" s="11" t="s">
        <v>195</v>
      </c>
      <c r="E779" s="11" t="s">
        <v>90</v>
      </c>
      <c r="F779" s="11"/>
      <c r="G779" s="11"/>
      <c r="H779" s="11"/>
      <c r="I779" s="11"/>
      <c r="J779" s="11"/>
      <c r="K779" s="11">
        <f>LEN(SUBSTITUTE(SUBSTITUTE(SUBSTITUTE(SUBSTITUTE(SUBSTITUTE(SUBSTITUTE(SUBSTITUTE(SUBSTITUTE(SUBSTITUTE(SUBSTITUTE(B779,"ُو","و")," ",""),"ا‌و","ا"),"اُ","ا"),"اَ","ا"),"خو‌ا","خا"),"اِ","ا"),"ا‌ي","ا"),"ـ",""),"‌",""))</f>
        <v>8</v>
      </c>
      <c r="L779" s="11">
        <f>LEN(SUBSTITUTE(SUBSTITUTE(SUBSTITUTE(SUBSTITUTE(SUBSTITUTE(SUBSTITUTE(SUBSTITUTE(B779," ",""),"ّ",""),"َ",""),"ُ",""),"ِ",""),"ـ",""),"‌",""))</f>
        <v>6</v>
      </c>
      <c r="M779" s="11">
        <f>LEN(SUBSTITUTE(SUBSTITUTE(SUBSTITUTE(SUBSTITUTE(SUBSTITUTE(SUBSTITUTE(SUBSTITUTE(SUBSTITUTE(SUBSTITUTE(SUBSTITUTE(C779,"ُو","و")," ",""),"ا‌و","ا"),"اَ","ا"),"اُ","ا"),"خو‌ا","خا"),"اِ","ا"),"ا‌ي","ا"),"ـ",""),"‌",""))</f>
        <v>2</v>
      </c>
      <c r="N779" s="11">
        <f>LEN(SUBSTITUTE(SUBSTITUTE(SUBSTITUTE(SUBSTITUTE(SUBSTITUTE(SUBSTITUTE(SUBSTITUTE(SUBSTITUTE(SUBSTITUTE(SUBSTITUTE(D779,"ُو","و")," ",""),"ا‌و","ا"),"اَ","ا"),"اُ","ا"),"خو‌ا","خا"),"اِ","ا"),"ا‌ي","ا"),"ـ",""),"‌",""))</f>
        <v>3</v>
      </c>
      <c r="O779" s="11">
        <f>LEN(SUBSTITUTE(SUBSTITUTE(SUBSTITUTE(SUBSTITUTE(SUBSTITUTE(SUBSTITUTE(SUBSTITUTE(SUBSTITUTE(SUBSTITUTE(SUBSTITUTE(E779,"ُو","و")," ",""),"ا‌و","ا"),"اَ","ا"),"اُ","ا"),"خو‌ا","خا"),"اِ","ا"),"ا‌ي","ا"),"ـ",""),"‌",""))</f>
        <v>3</v>
      </c>
      <c r="P779" s="11">
        <f>LEN(SUBSTITUTE(SUBSTITUTE(SUBSTITUTE(SUBSTITUTE(SUBSTITUTE(SUBSTITUTE(SUBSTITUTE(SUBSTITUTE(SUBSTITUTE(SUBSTITUTE(F779,"ُو","و")," ",""),"ا‌و","ا"),"اَ","ا"),"اُ","ا"),"خو‌ا","خا"),"اِ","ا"),"ا‌ي","ا"),"ـ",""),"‌",""))</f>
        <v>0</v>
      </c>
      <c r="Q779" s="11">
        <f>LEN(SUBSTITUTE(SUBSTITUTE(SUBSTITUTE(SUBSTITUTE(SUBSTITUTE(SUBSTITUTE(SUBSTITUTE(SUBSTITUTE(SUBSTITUTE(SUBSTITUTE(G779,"ُو","و")," ",""),"ا‌و","ا"),"اَ","ا"),"اُ","ا"),"خو‌ا","خا"),"اِ","ا"),"ا‌ي","ا"),"ـ",""),"‌",""))</f>
        <v>0</v>
      </c>
      <c r="R779" s="11">
        <f>LEN(SUBSTITUTE(SUBSTITUTE(SUBSTITUTE(SUBSTITUTE(SUBSTITUTE(SUBSTITUTE(SUBSTITUTE(SUBSTITUTE(SUBSTITUTE(SUBSTITUTE(H779,"ُو","و")," ",""),"ا‌و","ا"),"اَ","ا"),"اُ","ا"),"خو‌ا","خا"),"اِ","ا"),"ا‌ي","ا"),"ـ",""),"‌",""))</f>
        <v>0</v>
      </c>
      <c r="S779" s="11">
        <v>0</v>
      </c>
    </row>
    <row r="780" spans="1:19" ht="42.75" customHeight="1" x14ac:dyDescent="0.2">
      <c r="A780" s="9" t="str">
        <f t="shared" si="31"/>
        <v>نَـمازخانه</v>
      </c>
      <c r="B780" s="10" t="str">
        <f t="shared" si="30"/>
        <v>نَـمازخانه</v>
      </c>
      <c r="C780" s="11" t="s">
        <v>170</v>
      </c>
      <c r="D780" s="11" t="s">
        <v>403</v>
      </c>
      <c r="E780" s="11" t="s">
        <v>256</v>
      </c>
      <c r="F780" s="11" t="s">
        <v>131</v>
      </c>
      <c r="G780" s="11"/>
      <c r="H780" s="11"/>
      <c r="I780" s="11"/>
      <c r="J780" s="11"/>
      <c r="K780" s="11">
        <f>LEN(SUBSTITUTE(SUBSTITUTE(SUBSTITUTE(SUBSTITUTE(SUBSTITUTE(SUBSTITUTE(SUBSTITUTE(SUBSTITUTE(SUBSTITUTE(SUBSTITUTE(B780,"ُو","و")," ",""),"ا‌و","ا"),"اُ","ا"),"اَ","ا"),"خو‌ا","خا"),"اِ","ا"),"ا‌ي","ا"),"ـ",""),"‌",""))</f>
        <v>9</v>
      </c>
      <c r="L780" s="11">
        <f>LEN(SUBSTITUTE(SUBSTITUTE(SUBSTITUTE(SUBSTITUTE(SUBSTITUTE(SUBSTITUTE(SUBSTITUTE(B780," ",""),"ّ",""),"َ",""),"ُ",""),"ِ",""),"ـ",""),"‌",""))</f>
        <v>8</v>
      </c>
      <c r="M780" s="11">
        <f>LEN(SUBSTITUTE(SUBSTITUTE(SUBSTITUTE(SUBSTITUTE(SUBSTITUTE(SUBSTITUTE(SUBSTITUTE(SUBSTITUTE(SUBSTITUTE(SUBSTITUTE(C780,"ُو","و")," ",""),"ا‌و","ا"),"اَ","ا"),"اُ","ا"),"خو‌ا","خا"),"اِ","ا"),"ا‌ي","ا"),"ـ",""),"‌",""))</f>
        <v>2</v>
      </c>
      <c r="N780" s="11">
        <f>LEN(SUBSTITUTE(SUBSTITUTE(SUBSTITUTE(SUBSTITUTE(SUBSTITUTE(SUBSTITUTE(SUBSTITUTE(SUBSTITUTE(SUBSTITUTE(SUBSTITUTE(D780,"ُو","و")," ",""),"ا‌و","ا"),"اَ","ا"),"اُ","ا"),"خو‌ا","خا"),"اِ","ا"),"ا‌ي","ا"),"ـ",""),"‌",""))</f>
        <v>3</v>
      </c>
      <c r="O780" s="11">
        <f>LEN(SUBSTITUTE(SUBSTITUTE(SUBSTITUTE(SUBSTITUTE(SUBSTITUTE(SUBSTITUTE(SUBSTITUTE(SUBSTITUTE(SUBSTITUTE(SUBSTITUTE(E780,"ُو","و")," ",""),"ا‌و","ا"),"اَ","ا"),"اُ","ا"),"خو‌ا","خا"),"اِ","ا"),"ا‌ي","ا"),"ـ",""),"‌",""))</f>
        <v>2</v>
      </c>
      <c r="P780" s="11">
        <f>LEN(SUBSTITUTE(SUBSTITUTE(SUBSTITUTE(SUBSTITUTE(SUBSTITUTE(SUBSTITUTE(SUBSTITUTE(SUBSTITUTE(SUBSTITUTE(SUBSTITUTE(F780,"ُو","و")," ",""),"ا‌و","ا"),"اَ","ا"),"اُ","ا"),"خو‌ا","خا"),"اِ","ا"),"ا‌ي","ا"),"ـ",""),"‌",""))</f>
        <v>2</v>
      </c>
      <c r="Q780" s="11">
        <f>LEN(SUBSTITUTE(SUBSTITUTE(SUBSTITUTE(SUBSTITUTE(SUBSTITUTE(SUBSTITUTE(SUBSTITUTE(SUBSTITUTE(SUBSTITUTE(SUBSTITUTE(G780,"ُو","و")," ",""),"ا‌و","ا"),"اَ","ا"),"اُ","ا"),"خو‌ا","خا"),"اِ","ا"),"ا‌ي","ا"),"ـ",""),"‌",""))</f>
        <v>0</v>
      </c>
      <c r="R780" s="11">
        <f>LEN(SUBSTITUTE(SUBSTITUTE(SUBSTITUTE(SUBSTITUTE(SUBSTITUTE(SUBSTITUTE(SUBSTITUTE(SUBSTITUTE(SUBSTITUTE(SUBSTITUTE(H780,"ُو","و")," ",""),"ا‌و","ا"),"اَ","ا"),"اُ","ا"),"خو‌ا","خا"),"اِ","ا"),"ا‌ي","ا"),"ـ",""),"‌",""))</f>
        <v>0</v>
      </c>
      <c r="S780" s="11">
        <v>0</v>
      </c>
    </row>
    <row r="781" spans="1:19" ht="42.75" customHeight="1" x14ac:dyDescent="0.2">
      <c r="A781" s="9" t="str">
        <f t="shared" si="31"/>
        <v>نَم‌نَم</v>
      </c>
      <c r="B781" s="10" t="str">
        <f t="shared" si="30"/>
        <v>نَم‌نَم</v>
      </c>
      <c r="C781" s="11" t="s">
        <v>86</v>
      </c>
      <c r="D781" s="11" t="s">
        <v>85</v>
      </c>
      <c r="E781" s="11"/>
      <c r="F781" s="11"/>
      <c r="G781" s="11"/>
      <c r="H781" s="11"/>
      <c r="I781" s="11"/>
      <c r="J781" s="11"/>
      <c r="K781" s="11">
        <f>LEN(SUBSTITUTE(SUBSTITUTE(SUBSTITUTE(SUBSTITUTE(SUBSTITUTE(SUBSTITUTE(SUBSTITUTE(SUBSTITUTE(SUBSTITUTE(SUBSTITUTE(B781,"ُو","و")," ",""),"ا‌و","ا"),"اُ","ا"),"اَ","ا"),"خو‌ا","خا"),"اِ","ا"),"ا‌ي","ا"),"ـ",""),"‌",""))</f>
        <v>6</v>
      </c>
      <c r="L781" s="11">
        <f>LEN(SUBSTITUTE(SUBSTITUTE(SUBSTITUTE(SUBSTITUTE(SUBSTITUTE(SUBSTITUTE(SUBSTITUTE(B781," ",""),"ّ",""),"َ",""),"ُ",""),"ِ",""),"ـ",""),"‌",""))</f>
        <v>4</v>
      </c>
      <c r="M781" s="11">
        <f>LEN(SUBSTITUTE(SUBSTITUTE(SUBSTITUTE(SUBSTITUTE(SUBSTITUTE(SUBSTITUTE(SUBSTITUTE(SUBSTITUTE(SUBSTITUTE(SUBSTITUTE(C781,"ُو","و")," ",""),"ا‌و","ا"),"اَ","ا"),"اُ","ا"),"خو‌ا","خا"),"اِ","ا"),"ا‌ي","ا"),"ـ",""),"‌",""))</f>
        <v>3</v>
      </c>
      <c r="N781" s="11">
        <f>LEN(SUBSTITUTE(SUBSTITUTE(SUBSTITUTE(SUBSTITUTE(SUBSTITUTE(SUBSTITUTE(SUBSTITUTE(SUBSTITUTE(SUBSTITUTE(SUBSTITUTE(D781,"ُو","و")," ",""),"ا‌و","ا"),"اَ","ا"),"اُ","ا"),"خو‌ا","خا"),"اِ","ا"),"ا‌ي","ا"),"ـ",""),"‌",""))</f>
        <v>3</v>
      </c>
      <c r="O781" s="11">
        <f>LEN(SUBSTITUTE(SUBSTITUTE(SUBSTITUTE(SUBSTITUTE(SUBSTITUTE(SUBSTITUTE(SUBSTITUTE(SUBSTITUTE(SUBSTITUTE(SUBSTITUTE(E781,"ُو","و")," ",""),"ا‌و","ا"),"اَ","ا"),"اُ","ا"),"خو‌ا","خا"),"اِ","ا"),"ا‌ي","ا"),"ـ",""),"‌",""))</f>
        <v>0</v>
      </c>
      <c r="P781" s="11">
        <f>LEN(SUBSTITUTE(SUBSTITUTE(SUBSTITUTE(SUBSTITUTE(SUBSTITUTE(SUBSTITUTE(SUBSTITUTE(SUBSTITUTE(SUBSTITUTE(SUBSTITUTE(F781,"ُو","و")," ",""),"ا‌و","ا"),"اَ","ا"),"اُ","ا"),"خو‌ا","خا"),"اِ","ا"),"ا‌ي","ا"),"ـ",""),"‌",""))</f>
        <v>0</v>
      </c>
      <c r="Q781" s="11">
        <f>LEN(SUBSTITUTE(SUBSTITUTE(SUBSTITUTE(SUBSTITUTE(SUBSTITUTE(SUBSTITUTE(SUBSTITUTE(SUBSTITUTE(SUBSTITUTE(SUBSTITUTE(G781,"ُو","و")," ",""),"ا‌و","ا"),"اَ","ا"),"اُ","ا"),"خو‌ا","خا"),"اِ","ا"),"ا‌ي","ا"),"ـ",""),"‌",""))</f>
        <v>0</v>
      </c>
      <c r="R781" s="11">
        <f>LEN(SUBSTITUTE(SUBSTITUTE(SUBSTITUTE(SUBSTITUTE(SUBSTITUTE(SUBSTITUTE(SUBSTITUTE(SUBSTITUTE(SUBSTITUTE(SUBSTITUTE(H781,"ُو","و")," ",""),"ا‌و","ا"),"اَ","ا"),"اُ","ا"),"خو‌ا","خا"),"اِ","ا"),"ا‌ي","ا"),"ـ",""),"‌",""))</f>
        <v>0</v>
      </c>
      <c r="S781" s="11">
        <v>0</v>
      </c>
    </row>
    <row r="782" spans="1:19" ht="42.75" customHeight="1" x14ac:dyDescent="0.2">
      <c r="A782" s="9" t="str">
        <f t="shared" si="31"/>
        <v>نَــهَنگ</v>
      </c>
      <c r="B782" s="10" t="str">
        <f t="shared" si="30"/>
        <v>نَــهَنگ</v>
      </c>
      <c r="C782" s="11" t="s">
        <v>170</v>
      </c>
      <c r="D782" s="11" t="s">
        <v>456</v>
      </c>
      <c r="E782" s="11"/>
      <c r="F782" s="11"/>
      <c r="G782" s="11"/>
      <c r="H782" s="11"/>
      <c r="I782" s="11"/>
      <c r="J782" s="11"/>
      <c r="K782" s="11">
        <f>LEN(SUBSTITUTE(SUBSTITUTE(SUBSTITUTE(SUBSTITUTE(SUBSTITUTE(SUBSTITUTE(SUBSTITUTE(SUBSTITUTE(SUBSTITUTE(SUBSTITUTE(B782,"ُو","و")," ",""),"ا‌و","ا"),"اُ","ا"),"اَ","ا"),"خو‌ا","خا"),"اِ","ا"),"ا‌ي","ا"),"ـ",""),"‌",""))</f>
        <v>6</v>
      </c>
      <c r="L782" s="11">
        <f>LEN(SUBSTITUTE(SUBSTITUTE(SUBSTITUTE(SUBSTITUTE(SUBSTITUTE(SUBSTITUTE(SUBSTITUTE(B782," ",""),"ّ",""),"َ",""),"ُ",""),"ِ",""),"ـ",""),"‌",""))</f>
        <v>4</v>
      </c>
      <c r="M782" s="11">
        <f>LEN(SUBSTITUTE(SUBSTITUTE(SUBSTITUTE(SUBSTITUTE(SUBSTITUTE(SUBSTITUTE(SUBSTITUTE(SUBSTITUTE(SUBSTITUTE(SUBSTITUTE(C782,"ُو","و")," ",""),"ا‌و","ا"),"اَ","ا"),"اُ","ا"),"خو‌ا","خا"),"اِ","ا"),"ا‌ي","ا"),"ـ",""),"‌",""))</f>
        <v>2</v>
      </c>
      <c r="N782" s="11">
        <f>LEN(SUBSTITUTE(SUBSTITUTE(SUBSTITUTE(SUBSTITUTE(SUBSTITUTE(SUBSTITUTE(SUBSTITUTE(SUBSTITUTE(SUBSTITUTE(SUBSTITUTE(D782,"ُو","و")," ",""),"ا‌و","ا"),"اَ","ا"),"اُ","ا"),"خو‌ا","خا"),"اِ","ا"),"ا‌ي","ا"),"ـ",""),"‌",""))</f>
        <v>4</v>
      </c>
      <c r="O782" s="11">
        <f>LEN(SUBSTITUTE(SUBSTITUTE(SUBSTITUTE(SUBSTITUTE(SUBSTITUTE(SUBSTITUTE(SUBSTITUTE(SUBSTITUTE(SUBSTITUTE(SUBSTITUTE(E782,"ُو","و")," ",""),"ا‌و","ا"),"اَ","ا"),"اُ","ا"),"خو‌ا","خا"),"اِ","ا"),"ا‌ي","ا"),"ـ",""),"‌",""))</f>
        <v>0</v>
      </c>
      <c r="P782" s="11">
        <f>LEN(SUBSTITUTE(SUBSTITUTE(SUBSTITUTE(SUBSTITUTE(SUBSTITUTE(SUBSTITUTE(SUBSTITUTE(SUBSTITUTE(SUBSTITUTE(SUBSTITUTE(F782,"ُو","و")," ",""),"ا‌و","ا"),"اَ","ا"),"اُ","ا"),"خو‌ا","خا"),"اِ","ا"),"ا‌ي","ا"),"ـ",""),"‌",""))</f>
        <v>0</v>
      </c>
      <c r="Q782" s="11">
        <f>LEN(SUBSTITUTE(SUBSTITUTE(SUBSTITUTE(SUBSTITUTE(SUBSTITUTE(SUBSTITUTE(SUBSTITUTE(SUBSTITUTE(SUBSTITUTE(SUBSTITUTE(G782,"ُو","و")," ",""),"ا‌و","ا"),"اَ","ا"),"اُ","ا"),"خو‌ا","خا"),"اِ","ا"),"ا‌ي","ا"),"ـ",""),"‌",""))</f>
        <v>0</v>
      </c>
      <c r="R782" s="11">
        <f>LEN(SUBSTITUTE(SUBSTITUTE(SUBSTITUTE(SUBSTITUTE(SUBSTITUTE(SUBSTITUTE(SUBSTITUTE(SUBSTITUTE(SUBSTITUTE(SUBSTITUTE(H782,"ُو","و")," ",""),"ا‌و","ا"),"اَ","ا"),"اُ","ا"),"خو‌ا","خا"),"اِ","ا"),"ا‌ي","ا"),"ـ",""),"‌",""))</f>
        <v>0</v>
      </c>
      <c r="S782" s="11">
        <v>0</v>
      </c>
    </row>
    <row r="783" spans="1:19" ht="42.75" customHeight="1" x14ac:dyDescent="0.2">
      <c r="A783" s="9" t="str">
        <f t="shared" si="31"/>
        <v>نَـیامَـده</v>
      </c>
      <c r="B783" s="10" t="str">
        <f t="shared" si="30"/>
        <v>نَـيامَـده</v>
      </c>
      <c r="C783" s="11" t="s">
        <v>170</v>
      </c>
      <c r="D783" s="11" t="s">
        <v>3</v>
      </c>
      <c r="E783" s="11" t="s">
        <v>367</v>
      </c>
      <c r="F783" s="11" t="s">
        <v>24</v>
      </c>
      <c r="G783" s="11"/>
      <c r="H783" s="11"/>
      <c r="I783" s="11"/>
      <c r="J783" s="11"/>
      <c r="K783" s="11">
        <f>LEN(SUBSTITUTE(SUBSTITUTE(SUBSTITUTE(SUBSTITUTE(SUBSTITUTE(SUBSTITUTE(SUBSTITUTE(SUBSTITUTE(SUBSTITUTE(SUBSTITUTE(B783,"ُو","و")," ",""),"ا‌و","ا"),"اُ","ا"),"اَ","ا"),"خو‌ا","خا"),"اِ","ا"),"ا‌ي","ا"),"ـ",""),"‌",""))</f>
        <v>8</v>
      </c>
      <c r="L783" s="11">
        <f>LEN(SUBSTITUTE(SUBSTITUTE(SUBSTITUTE(SUBSTITUTE(SUBSTITUTE(SUBSTITUTE(SUBSTITUTE(B783," ",""),"ّ",""),"َ",""),"ُ",""),"ِ",""),"ـ",""),"‌",""))</f>
        <v>6</v>
      </c>
      <c r="M783" s="11">
        <f>LEN(SUBSTITUTE(SUBSTITUTE(SUBSTITUTE(SUBSTITUTE(SUBSTITUTE(SUBSTITUTE(SUBSTITUTE(SUBSTITUTE(SUBSTITUTE(SUBSTITUTE(C783,"ُو","و")," ",""),"ا‌و","ا"),"اَ","ا"),"اُ","ا"),"خو‌ا","خا"),"اِ","ا"),"ا‌ي","ا"),"ـ",""),"‌",""))</f>
        <v>2</v>
      </c>
      <c r="N783" s="11">
        <f>LEN(SUBSTITUTE(SUBSTITUTE(SUBSTITUTE(SUBSTITUTE(SUBSTITUTE(SUBSTITUTE(SUBSTITUTE(SUBSTITUTE(SUBSTITUTE(SUBSTITUTE(D783,"ُو","و")," ",""),"ا‌و","ا"),"اَ","ا"),"اُ","ا"),"خو‌ا","خا"),"اِ","ا"),"ا‌ي","ا"),"ـ",""),"‌",""))</f>
        <v>2</v>
      </c>
      <c r="O783" s="11">
        <f>LEN(SUBSTITUTE(SUBSTITUTE(SUBSTITUTE(SUBSTITUTE(SUBSTITUTE(SUBSTITUTE(SUBSTITUTE(SUBSTITUTE(SUBSTITUTE(SUBSTITUTE(E783,"ُو","و")," ",""),"ا‌و","ا"),"اَ","ا"),"اُ","ا"),"خو‌ا","خا"),"اِ","ا"),"ا‌ي","ا"),"ـ",""),"‌",""))</f>
        <v>2</v>
      </c>
      <c r="P783" s="11">
        <f>LEN(SUBSTITUTE(SUBSTITUTE(SUBSTITUTE(SUBSTITUTE(SUBSTITUTE(SUBSTITUTE(SUBSTITUTE(SUBSTITUTE(SUBSTITUTE(SUBSTITUTE(F783,"ُو","و")," ",""),"ا‌و","ا"),"اَ","ا"),"اُ","ا"),"خو‌ا","خا"),"اِ","ا"),"ا‌ي","ا"),"ـ",""),"‌",""))</f>
        <v>2</v>
      </c>
      <c r="Q783" s="11">
        <f>LEN(SUBSTITUTE(SUBSTITUTE(SUBSTITUTE(SUBSTITUTE(SUBSTITUTE(SUBSTITUTE(SUBSTITUTE(SUBSTITUTE(SUBSTITUTE(SUBSTITUTE(G783,"ُو","و")," ",""),"ا‌و","ا"),"اَ","ا"),"اُ","ا"),"خو‌ا","خا"),"اِ","ا"),"ا‌ي","ا"),"ـ",""),"‌",""))</f>
        <v>0</v>
      </c>
      <c r="R783" s="11">
        <f>LEN(SUBSTITUTE(SUBSTITUTE(SUBSTITUTE(SUBSTITUTE(SUBSTITUTE(SUBSTITUTE(SUBSTITUTE(SUBSTITUTE(SUBSTITUTE(SUBSTITUTE(H783,"ُو","و")," ",""),"ا‌و","ا"),"اَ","ا"),"اُ","ا"),"خو‌ا","خا"),"اِ","ا"),"ا‌ي","ا"),"ـ",""),"‌",""))</f>
        <v>0</v>
      </c>
      <c r="S783" s="11">
        <v>1</v>
      </c>
    </row>
    <row r="784" spans="1:19" ht="42.75" customHeight="1" x14ac:dyDescent="0.2">
      <c r="A784" s="9" t="str">
        <f t="shared" si="31"/>
        <v>نُه</v>
      </c>
      <c r="B784" s="10" t="str">
        <f t="shared" ref="B784:B837" si="32">IF(LEN(I784)&gt;0,REPLACE(IF(LEN(J784)&gt;0,REPLACE(C784&amp;D784&amp;E784&amp;F784&amp;G784&amp;H784,J784,1,""),C784&amp;D784&amp;E784&amp;F784&amp;G784&amp;H784),I784,1,"ّ"),IF(LEN(J784)&gt;0,REPLACE(C784&amp;D784&amp;E784&amp;F784&amp;G784&amp;H784,J784,1,""),C784&amp;D784&amp;E784&amp;F784&amp;G784&amp;H784))</f>
        <v>نُه</v>
      </c>
      <c r="C784" s="11" t="s">
        <v>338</v>
      </c>
      <c r="D784" s="11"/>
      <c r="E784" s="11"/>
      <c r="F784" s="11"/>
      <c r="G784" s="11"/>
      <c r="H784" s="11"/>
      <c r="I784" s="11"/>
      <c r="J784" s="11"/>
      <c r="K784" s="11">
        <f>LEN(SUBSTITUTE(SUBSTITUTE(SUBSTITUTE(SUBSTITUTE(SUBSTITUTE(SUBSTITUTE(SUBSTITUTE(SUBSTITUTE(SUBSTITUTE(SUBSTITUTE(B784,"ُو","و")," ",""),"ا‌و","ا"),"اُ","ا"),"اَ","ا"),"خو‌ا","خا"),"اِ","ا"),"ا‌ي","ا"),"ـ",""),"‌",""))</f>
        <v>3</v>
      </c>
      <c r="L784" s="11">
        <f>LEN(SUBSTITUTE(SUBSTITUTE(SUBSTITUTE(SUBSTITUTE(SUBSTITUTE(SUBSTITUTE(SUBSTITUTE(B784," ",""),"ّ",""),"َ",""),"ُ",""),"ِ",""),"ـ",""),"‌",""))</f>
        <v>2</v>
      </c>
      <c r="M784" s="11">
        <f>LEN(SUBSTITUTE(SUBSTITUTE(SUBSTITUTE(SUBSTITUTE(SUBSTITUTE(SUBSTITUTE(SUBSTITUTE(SUBSTITUTE(SUBSTITUTE(SUBSTITUTE(C784,"ُو","و")," ",""),"ا‌و","ا"),"اَ","ا"),"اُ","ا"),"خو‌ا","خا"),"اِ","ا"),"ا‌ي","ا"),"ـ",""),"‌",""))</f>
        <v>3</v>
      </c>
      <c r="N784" s="11">
        <f>LEN(SUBSTITUTE(SUBSTITUTE(SUBSTITUTE(SUBSTITUTE(SUBSTITUTE(SUBSTITUTE(SUBSTITUTE(SUBSTITUTE(SUBSTITUTE(SUBSTITUTE(D784,"ُو","و")," ",""),"ا‌و","ا"),"اَ","ا"),"اُ","ا"),"خو‌ا","خا"),"اِ","ا"),"ا‌ي","ا"),"ـ",""),"‌",""))</f>
        <v>0</v>
      </c>
      <c r="O784" s="11">
        <f>LEN(SUBSTITUTE(SUBSTITUTE(SUBSTITUTE(SUBSTITUTE(SUBSTITUTE(SUBSTITUTE(SUBSTITUTE(SUBSTITUTE(SUBSTITUTE(SUBSTITUTE(E784,"ُو","و")," ",""),"ا‌و","ا"),"اَ","ا"),"اُ","ا"),"خو‌ا","خا"),"اِ","ا"),"ا‌ي","ا"),"ـ",""),"‌",""))</f>
        <v>0</v>
      </c>
      <c r="P784" s="11">
        <f>LEN(SUBSTITUTE(SUBSTITUTE(SUBSTITUTE(SUBSTITUTE(SUBSTITUTE(SUBSTITUTE(SUBSTITUTE(SUBSTITUTE(SUBSTITUTE(SUBSTITUTE(F784,"ُو","و")," ",""),"ا‌و","ا"),"اَ","ا"),"اُ","ا"),"خو‌ا","خا"),"اِ","ا"),"ا‌ي","ا"),"ـ",""),"‌",""))</f>
        <v>0</v>
      </c>
      <c r="Q784" s="11">
        <f>LEN(SUBSTITUTE(SUBSTITUTE(SUBSTITUTE(SUBSTITUTE(SUBSTITUTE(SUBSTITUTE(SUBSTITUTE(SUBSTITUTE(SUBSTITUTE(SUBSTITUTE(G784,"ُو","و")," ",""),"ا‌و","ا"),"اَ","ا"),"اُ","ا"),"خو‌ا","خا"),"اِ","ا"),"ا‌ي","ا"),"ـ",""),"‌",""))</f>
        <v>0</v>
      </c>
      <c r="R784" s="11">
        <f>LEN(SUBSTITUTE(SUBSTITUTE(SUBSTITUTE(SUBSTITUTE(SUBSTITUTE(SUBSTITUTE(SUBSTITUTE(SUBSTITUTE(SUBSTITUTE(SUBSTITUTE(H784,"ُو","و")," ",""),"ا‌و","ا"),"اَ","ا"),"اُ","ا"),"خو‌ا","خا"),"اِ","ا"),"ا‌ي","ا"),"ـ",""),"‌",""))</f>
        <v>0</v>
      </c>
      <c r="S784" s="11">
        <v>1</v>
      </c>
    </row>
    <row r="785" spans="1:19" ht="42.75" customHeight="1" x14ac:dyDescent="0.2">
      <c r="A785" s="9" t="str">
        <f t="shared" si="31"/>
        <v>نُو‌روز</v>
      </c>
      <c r="B785" s="10" t="str">
        <f t="shared" si="32"/>
        <v>نُو‌روز</v>
      </c>
      <c r="C785" s="11" t="s">
        <v>705</v>
      </c>
      <c r="D785" s="11" t="s">
        <v>130</v>
      </c>
      <c r="E785" s="11"/>
      <c r="F785" s="11"/>
      <c r="G785" s="11"/>
      <c r="H785" s="11"/>
      <c r="I785" s="11"/>
      <c r="J785" s="11"/>
      <c r="K785" s="11">
        <f>LEN(SUBSTITUTE(SUBSTITUTE(SUBSTITUTE(SUBSTITUTE(SUBSTITUTE(SUBSTITUTE(SUBSTITUTE(SUBSTITUTE(SUBSTITUTE(SUBSTITUTE(B785,"ُو","و")," ",""),"ا‌و","ا"),"اُ","ا"),"اَ","ا"),"خو‌ا","خا"),"اِ","ا"),"ا‌ي","ا"),"ـ",""),"‌",""))</f>
        <v>5</v>
      </c>
      <c r="L785" s="11">
        <f>LEN(SUBSTITUTE(SUBSTITUTE(SUBSTITUTE(SUBSTITUTE(SUBSTITUTE(SUBSTITUTE(SUBSTITUTE(B785," ",""),"ّ",""),"َ",""),"ُ",""),"ِ",""),"ـ",""),"‌",""))</f>
        <v>5</v>
      </c>
      <c r="M785" s="11">
        <f>LEN(SUBSTITUTE(SUBSTITUTE(SUBSTITUTE(SUBSTITUTE(SUBSTITUTE(SUBSTITUTE(SUBSTITUTE(SUBSTITUTE(SUBSTITUTE(SUBSTITUTE(C785,"ُو","و")," ",""),"ا‌و","ا"),"اَ","ا"),"اُ","ا"),"خو‌ا","خا"),"اِ","ا"),"ا‌ي","ا"),"ـ",""),"‌",""))</f>
        <v>2</v>
      </c>
      <c r="N785" s="11">
        <f>LEN(SUBSTITUTE(SUBSTITUTE(SUBSTITUTE(SUBSTITUTE(SUBSTITUTE(SUBSTITUTE(SUBSTITUTE(SUBSTITUTE(SUBSTITUTE(SUBSTITUTE(D785,"ُو","و")," ",""),"ا‌و","ا"),"اَ","ا"),"اُ","ا"),"خو‌ا","خا"),"اِ","ا"),"ا‌ي","ا"),"ـ",""),"‌",""))</f>
        <v>3</v>
      </c>
      <c r="O785" s="11">
        <f>LEN(SUBSTITUTE(SUBSTITUTE(SUBSTITUTE(SUBSTITUTE(SUBSTITUTE(SUBSTITUTE(SUBSTITUTE(SUBSTITUTE(SUBSTITUTE(SUBSTITUTE(E785,"ُو","و")," ",""),"ا‌و","ا"),"اَ","ا"),"اُ","ا"),"خو‌ا","خا"),"اِ","ا"),"ا‌ي","ا"),"ـ",""),"‌",""))</f>
        <v>0</v>
      </c>
      <c r="P785" s="11">
        <f>LEN(SUBSTITUTE(SUBSTITUTE(SUBSTITUTE(SUBSTITUTE(SUBSTITUTE(SUBSTITUTE(SUBSTITUTE(SUBSTITUTE(SUBSTITUTE(SUBSTITUTE(F785,"ُو","و")," ",""),"ا‌و","ا"),"اَ","ا"),"اُ","ا"),"خو‌ا","خا"),"اِ","ا"),"ا‌ي","ا"),"ـ",""),"‌",""))</f>
        <v>0</v>
      </c>
      <c r="Q785" s="11">
        <f>LEN(SUBSTITUTE(SUBSTITUTE(SUBSTITUTE(SUBSTITUTE(SUBSTITUTE(SUBSTITUTE(SUBSTITUTE(SUBSTITUTE(SUBSTITUTE(SUBSTITUTE(G785,"ُو","و")," ",""),"ا‌و","ا"),"اَ","ا"),"اُ","ا"),"خو‌ا","خا"),"اِ","ا"),"ا‌ي","ا"),"ـ",""),"‌",""))</f>
        <v>0</v>
      </c>
      <c r="R785" s="11">
        <f>LEN(SUBSTITUTE(SUBSTITUTE(SUBSTITUTE(SUBSTITUTE(SUBSTITUTE(SUBSTITUTE(SUBSTITUTE(SUBSTITUTE(SUBSTITUTE(SUBSTITUTE(H785,"ُو","و")," ",""),"ا‌و","ا"),"اَ","ا"),"اُ","ا"),"خو‌ا","خا"),"اِ","ا"),"ا‌ي","ا"),"ـ",""),"‌",""))</f>
        <v>0</v>
      </c>
      <c r="S785" s="11">
        <v>1</v>
      </c>
    </row>
    <row r="786" spans="1:19" ht="42.75" customHeight="1" x14ac:dyDescent="0.2">
      <c r="A786" s="9" t="str">
        <f t="shared" si="31"/>
        <v>نُو‌ک</v>
      </c>
      <c r="B786" s="10" t="str">
        <f t="shared" si="32"/>
        <v>نُو‌ك</v>
      </c>
      <c r="C786" s="11" t="s">
        <v>706</v>
      </c>
      <c r="D786" s="11"/>
      <c r="E786" s="11"/>
      <c r="F786" s="11"/>
      <c r="G786" s="11"/>
      <c r="H786" s="11"/>
      <c r="I786" s="11"/>
      <c r="J786" s="11"/>
      <c r="K786" s="11">
        <f>LEN(SUBSTITUTE(SUBSTITUTE(SUBSTITUTE(SUBSTITUTE(SUBSTITUTE(SUBSTITUTE(SUBSTITUTE(SUBSTITUTE(SUBSTITUTE(SUBSTITUTE(B786,"ُو","و")," ",""),"ا‌و","ا"),"اُ","ا"),"اَ","ا"),"خو‌ا","خا"),"اِ","ا"),"ا‌ي","ا"),"ـ",""),"‌",""))</f>
        <v>3</v>
      </c>
      <c r="L786" s="11">
        <f>LEN(SUBSTITUTE(SUBSTITUTE(SUBSTITUTE(SUBSTITUTE(SUBSTITUTE(SUBSTITUTE(SUBSTITUTE(B786," ",""),"ّ",""),"َ",""),"ُ",""),"ِ",""),"ـ",""),"‌",""))</f>
        <v>3</v>
      </c>
      <c r="M786" s="11">
        <f>LEN(SUBSTITUTE(SUBSTITUTE(SUBSTITUTE(SUBSTITUTE(SUBSTITUTE(SUBSTITUTE(SUBSTITUTE(SUBSTITUTE(SUBSTITUTE(SUBSTITUTE(C786,"ُو","و")," ",""),"ا‌و","ا"),"اَ","ا"),"اُ","ا"),"خو‌ا","خا"),"اِ","ا"),"ا‌ي","ا"),"ـ",""),"‌",""))</f>
        <v>3</v>
      </c>
      <c r="N786" s="11">
        <f>LEN(SUBSTITUTE(SUBSTITUTE(SUBSTITUTE(SUBSTITUTE(SUBSTITUTE(SUBSTITUTE(SUBSTITUTE(SUBSTITUTE(SUBSTITUTE(SUBSTITUTE(D786,"ُو","و")," ",""),"ا‌و","ا"),"اَ","ا"),"اُ","ا"),"خو‌ا","خا"),"اِ","ا"),"ا‌ي","ا"),"ـ",""),"‌",""))</f>
        <v>0</v>
      </c>
      <c r="O786" s="11">
        <f>LEN(SUBSTITUTE(SUBSTITUTE(SUBSTITUTE(SUBSTITUTE(SUBSTITUTE(SUBSTITUTE(SUBSTITUTE(SUBSTITUTE(SUBSTITUTE(SUBSTITUTE(E786,"ُو","و")," ",""),"ا‌و","ا"),"اَ","ا"),"اُ","ا"),"خو‌ا","خا"),"اِ","ا"),"ا‌ي","ا"),"ـ",""),"‌",""))</f>
        <v>0</v>
      </c>
      <c r="P786" s="11">
        <f>LEN(SUBSTITUTE(SUBSTITUTE(SUBSTITUTE(SUBSTITUTE(SUBSTITUTE(SUBSTITUTE(SUBSTITUTE(SUBSTITUTE(SUBSTITUTE(SUBSTITUTE(F786,"ُو","و")," ",""),"ا‌و","ا"),"اَ","ا"),"اُ","ا"),"خو‌ا","خا"),"اِ","ا"),"ا‌ي","ا"),"ـ",""),"‌",""))</f>
        <v>0</v>
      </c>
      <c r="Q786" s="11">
        <f>LEN(SUBSTITUTE(SUBSTITUTE(SUBSTITUTE(SUBSTITUTE(SUBSTITUTE(SUBSTITUTE(SUBSTITUTE(SUBSTITUTE(SUBSTITUTE(SUBSTITUTE(G786,"ُو","و")," ",""),"ا‌و","ا"),"اَ","ا"),"اُ","ا"),"خو‌ا","خا"),"اِ","ا"),"ا‌ي","ا"),"ـ",""),"‌",""))</f>
        <v>0</v>
      </c>
      <c r="R786" s="11">
        <f>LEN(SUBSTITUTE(SUBSTITUTE(SUBSTITUTE(SUBSTITUTE(SUBSTITUTE(SUBSTITUTE(SUBSTITUTE(SUBSTITUTE(SUBSTITUTE(SUBSTITUTE(H786,"ُو","و")," ",""),"ا‌و","ا"),"اَ","ا"),"اُ","ا"),"خو‌ا","خا"),"اِ","ا"),"ا‌ي","ا"),"ـ",""),"‌",""))</f>
        <v>0</v>
      </c>
      <c r="S786" s="11">
        <v>0</v>
      </c>
    </row>
    <row r="787" spans="1:19" ht="42.75" customHeight="1" x14ac:dyDescent="0.2">
      <c r="A787" s="9" t="str">
        <f t="shared" si="31"/>
        <v>نِـشَسـته</v>
      </c>
      <c r="B787" s="10" t="str">
        <f t="shared" si="32"/>
        <v>نِـشَسـته</v>
      </c>
      <c r="C787" s="11" t="s">
        <v>159</v>
      </c>
      <c r="D787" s="11" t="s">
        <v>352</v>
      </c>
      <c r="E787" s="11" t="s">
        <v>155</v>
      </c>
      <c r="F787" s="11"/>
      <c r="G787" s="11"/>
      <c r="H787" s="11"/>
      <c r="I787" s="11"/>
      <c r="J787" s="11"/>
      <c r="K787" s="11">
        <f>LEN(SUBSTITUTE(SUBSTITUTE(SUBSTITUTE(SUBSTITUTE(SUBSTITUTE(SUBSTITUTE(SUBSTITUTE(SUBSTITUTE(SUBSTITUTE(SUBSTITUTE(B787,"ُو","و")," ",""),"ا‌و","ا"),"اُ","ا"),"اَ","ا"),"خو‌ا","خا"),"اِ","ا"),"ا‌ي","ا"),"ـ",""),"‌",""))</f>
        <v>7</v>
      </c>
      <c r="L787" s="11">
        <f>LEN(SUBSTITUTE(SUBSTITUTE(SUBSTITUTE(SUBSTITUTE(SUBSTITUTE(SUBSTITUTE(SUBSTITUTE(B787," ",""),"ّ",""),"َ",""),"ُ",""),"ِ",""),"ـ",""),"‌",""))</f>
        <v>5</v>
      </c>
      <c r="M787" s="11">
        <f>LEN(SUBSTITUTE(SUBSTITUTE(SUBSTITUTE(SUBSTITUTE(SUBSTITUTE(SUBSTITUTE(SUBSTITUTE(SUBSTITUTE(SUBSTITUTE(SUBSTITUTE(C787,"ُو","و")," ",""),"ا‌و","ا"),"اَ","ا"),"اُ","ا"),"خو‌ا","خا"),"اِ","ا"),"ا‌ي","ا"),"ـ",""),"‌",""))</f>
        <v>2</v>
      </c>
      <c r="N787" s="11">
        <f>LEN(SUBSTITUTE(SUBSTITUTE(SUBSTITUTE(SUBSTITUTE(SUBSTITUTE(SUBSTITUTE(SUBSTITUTE(SUBSTITUTE(SUBSTITUTE(SUBSTITUTE(D787,"ُو","و")," ",""),"ا‌و","ا"),"اَ","ا"),"اُ","ا"),"خو‌ا","خا"),"اِ","ا"),"ا‌ي","ا"),"ـ",""),"‌",""))</f>
        <v>3</v>
      </c>
      <c r="O787" s="11">
        <f>LEN(SUBSTITUTE(SUBSTITUTE(SUBSTITUTE(SUBSTITUTE(SUBSTITUTE(SUBSTITUTE(SUBSTITUTE(SUBSTITUTE(SUBSTITUTE(SUBSTITUTE(E787,"ُو","و")," ",""),"ا‌و","ا"),"اَ","ا"),"اُ","ا"),"خو‌ا","خا"),"اِ","ا"),"ا‌ي","ا"),"ـ",""),"‌",""))</f>
        <v>2</v>
      </c>
      <c r="P787" s="11">
        <f>LEN(SUBSTITUTE(SUBSTITUTE(SUBSTITUTE(SUBSTITUTE(SUBSTITUTE(SUBSTITUTE(SUBSTITUTE(SUBSTITUTE(SUBSTITUTE(SUBSTITUTE(F787,"ُو","و")," ",""),"ا‌و","ا"),"اَ","ا"),"اُ","ا"),"خو‌ا","خا"),"اِ","ا"),"ا‌ي","ا"),"ـ",""),"‌",""))</f>
        <v>0</v>
      </c>
      <c r="Q787" s="11">
        <f>LEN(SUBSTITUTE(SUBSTITUTE(SUBSTITUTE(SUBSTITUTE(SUBSTITUTE(SUBSTITUTE(SUBSTITUTE(SUBSTITUTE(SUBSTITUTE(SUBSTITUTE(G787,"ُو","و")," ",""),"ا‌و","ا"),"اَ","ا"),"اُ","ا"),"خو‌ا","خا"),"اِ","ا"),"ا‌ي","ا"),"ـ",""),"‌",""))</f>
        <v>0</v>
      </c>
      <c r="R787" s="11">
        <f>LEN(SUBSTITUTE(SUBSTITUTE(SUBSTITUTE(SUBSTITUTE(SUBSTITUTE(SUBSTITUTE(SUBSTITUTE(SUBSTITUTE(SUBSTITUTE(SUBSTITUTE(H787,"ُو","و")," ",""),"ا‌و","ا"),"اَ","ا"),"اُ","ا"),"خو‌ا","خا"),"اِ","ا"),"ا‌ي","ا"),"ـ",""),"‌",""))</f>
        <v>0</v>
      </c>
      <c r="S787" s="11">
        <v>1</v>
      </c>
    </row>
    <row r="788" spans="1:19" ht="42.75" customHeight="1" x14ac:dyDescent="0.2">
      <c r="A788" s="9" t="str">
        <f t="shared" si="31"/>
        <v>نِـشان</v>
      </c>
      <c r="B788" s="10" t="str">
        <f t="shared" si="32"/>
        <v>نِـشان</v>
      </c>
      <c r="C788" s="11" t="s">
        <v>159</v>
      </c>
      <c r="D788" s="11" t="s">
        <v>160</v>
      </c>
      <c r="E788" s="11"/>
      <c r="F788" s="11"/>
      <c r="G788" s="11"/>
      <c r="H788" s="11"/>
      <c r="I788" s="11"/>
      <c r="J788" s="11"/>
      <c r="K788" s="11">
        <f>LEN(SUBSTITUTE(SUBSTITUTE(SUBSTITUTE(SUBSTITUTE(SUBSTITUTE(SUBSTITUTE(SUBSTITUTE(SUBSTITUTE(SUBSTITUTE(SUBSTITUTE(B788,"ُو","و")," ",""),"ا‌و","ا"),"اُ","ا"),"اَ","ا"),"خو‌ا","خا"),"اِ","ا"),"ا‌ي","ا"),"ـ",""),"‌",""))</f>
        <v>5</v>
      </c>
      <c r="L788" s="11">
        <f>LEN(SUBSTITUTE(SUBSTITUTE(SUBSTITUTE(SUBSTITUTE(SUBSTITUTE(SUBSTITUTE(SUBSTITUTE(B788," ",""),"ّ",""),"َ",""),"ُ",""),"ِ",""),"ـ",""),"‌",""))</f>
        <v>4</v>
      </c>
      <c r="M788" s="11">
        <f>LEN(SUBSTITUTE(SUBSTITUTE(SUBSTITUTE(SUBSTITUTE(SUBSTITUTE(SUBSTITUTE(SUBSTITUTE(SUBSTITUTE(SUBSTITUTE(SUBSTITUTE(C788,"ُو","و")," ",""),"ا‌و","ا"),"اَ","ا"),"اُ","ا"),"خو‌ا","خا"),"اِ","ا"),"ا‌ي","ا"),"ـ",""),"‌",""))</f>
        <v>2</v>
      </c>
      <c r="N788" s="11">
        <f>LEN(SUBSTITUTE(SUBSTITUTE(SUBSTITUTE(SUBSTITUTE(SUBSTITUTE(SUBSTITUTE(SUBSTITUTE(SUBSTITUTE(SUBSTITUTE(SUBSTITUTE(D788,"ُو","و")," ",""),"ا‌و","ا"),"اَ","ا"),"اُ","ا"),"خو‌ا","خا"),"اِ","ا"),"ا‌ي","ا"),"ـ",""),"‌",""))</f>
        <v>3</v>
      </c>
      <c r="O788" s="11">
        <f>LEN(SUBSTITUTE(SUBSTITUTE(SUBSTITUTE(SUBSTITUTE(SUBSTITUTE(SUBSTITUTE(SUBSTITUTE(SUBSTITUTE(SUBSTITUTE(SUBSTITUTE(E788,"ُو","و")," ",""),"ا‌و","ا"),"اَ","ا"),"اُ","ا"),"خو‌ا","خا"),"اِ","ا"),"ا‌ي","ا"),"ـ",""),"‌",""))</f>
        <v>0</v>
      </c>
      <c r="P788" s="11">
        <f>LEN(SUBSTITUTE(SUBSTITUTE(SUBSTITUTE(SUBSTITUTE(SUBSTITUTE(SUBSTITUTE(SUBSTITUTE(SUBSTITUTE(SUBSTITUTE(SUBSTITUTE(F788,"ُو","و")," ",""),"ا‌و","ا"),"اَ","ا"),"اُ","ا"),"خو‌ا","خا"),"اِ","ا"),"ا‌ي","ا"),"ـ",""),"‌",""))</f>
        <v>0</v>
      </c>
      <c r="Q788" s="11">
        <f>LEN(SUBSTITUTE(SUBSTITUTE(SUBSTITUTE(SUBSTITUTE(SUBSTITUTE(SUBSTITUTE(SUBSTITUTE(SUBSTITUTE(SUBSTITUTE(SUBSTITUTE(G788,"ُو","و")," ",""),"ا‌و","ا"),"اَ","ا"),"اُ","ا"),"خو‌ا","خا"),"اِ","ا"),"ا‌ي","ا"),"ـ",""),"‌",""))</f>
        <v>0</v>
      </c>
      <c r="R788" s="11">
        <f>LEN(SUBSTITUTE(SUBSTITUTE(SUBSTITUTE(SUBSTITUTE(SUBSTITUTE(SUBSTITUTE(SUBSTITUTE(SUBSTITUTE(SUBSTITUTE(SUBSTITUTE(H788,"ُو","و")," ",""),"ا‌و","ا"),"اَ","ا"),"اُ","ا"),"خو‌ا","خا"),"اِ","ا"),"ا‌ي","ا"),"ـ",""),"‌",""))</f>
        <v>0</v>
      </c>
      <c r="S788" s="11">
        <v>0</v>
      </c>
    </row>
    <row r="789" spans="1:19" ht="42.75" customHeight="1" x14ac:dyDescent="0.2">
      <c r="A789" s="9" t="str">
        <f t="shared" si="31"/>
        <v>نِی</v>
      </c>
      <c r="B789" s="10" t="str">
        <f t="shared" si="32"/>
        <v>نِي</v>
      </c>
      <c r="C789" s="11" t="s">
        <v>683</v>
      </c>
      <c r="D789" s="11"/>
      <c r="E789" s="11"/>
      <c r="F789" s="11"/>
      <c r="G789" s="11"/>
      <c r="H789" s="11"/>
      <c r="I789" s="11"/>
      <c r="J789" s="11"/>
      <c r="K789" s="11">
        <f>LEN(SUBSTITUTE(SUBSTITUTE(SUBSTITUTE(SUBSTITUTE(SUBSTITUTE(SUBSTITUTE(SUBSTITUTE(SUBSTITUTE(SUBSTITUTE(SUBSTITUTE(B789,"ُو","و")," ",""),"ا‌و","ا"),"اُ","ا"),"اَ","ا"),"خو‌ا","خا"),"اِ","ا"),"ا‌ي","ا"),"ـ",""),"‌",""))</f>
        <v>3</v>
      </c>
      <c r="L789" s="11">
        <f>LEN(SUBSTITUTE(SUBSTITUTE(SUBSTITUTE(SUBSTITUTE(SUBSTITUTE(SUBSTITUTE(SUBSTITUTE(B789," ",""),"ّ",""),"َ",""),"ُ",""),"ِ",""),"ـ",""),"‌",""))</f>
        <v>2</v>
      </c>
      <c r="M789" s="11">
        <f>LEN(SUBSTITUTE(SUBSTITUTE(SUBSTITUTE(SUBSTITUTE(SUBSTITUTE(SUBSTITUTE(SUBSTITUTE(SUBSTITUTE(SUBSTITUTE(SUBSTITUTE(C789,"ُو","و")," ",""),"ا‌و","ا"),"اَ","ا"),"اُ","ا"),"خو‌ا","خا"),"اِ","ا"),"ا‌ي","ا"),"ـ",""),"‌",""))</f>
        <v>3</v>
      </c>
      <c r="N789" s="11">
        <f>LEN(SUBSTITUTE(SUBSTITUTE(SUBSTITUTE(SUBSTITUTE(SUBSTITUTE(SUBSTITUTE(SUBSTITUTE(SUBSTITUTE(SUBSTITUTE(SUBSTITUTE(D789,"ُو","و")," ",""),"ا‌و","ا"),"اَ","ا"),"اُ","ا"),"خو‌ا","خا"),"اِ","ا"),"ا‌ي","ا"),"ـ",""),"‌",""))</f>
        <v>0</v>
      </c>
      <c r="O789" s="11">
        <f>LEN(SUBSTITUTE(SUBSTITUTE(SUBSTITUTE(SUBSTITUTE(SUBSTITUTE(SUBSTITUTE(SUBSTITUTE(SUBSTITUTE(SUBSTITUTE(SUBSTITUTE(E789,"ُو","و")," ",""),"ا‌و","ا"),"اَ","ا"),"اُ","ا"),"خو‌ا","خا"),"اِ","ا"),"ا‌ي","ا"),"ـ",""),"‌",""))</f>
        <v>0</v>
      </c>
      <c r="P789" s="11">
        <f>LEN(SUBSTITUTE(SUBSTITUTE(SUBSTITUTE(SUBSTITUTE(SUBSTITUTE(SUBSTITUTE(SUBSTITUTE(SUBSTITUTE(SUBSTITUTE(SUBSTITUTE(F789,"ُو","و")," ",""),"ا‌و","ا"),"اَ","ا"),"اُ","ا"),"خو‌ا","خا"),"اِ","ا"),"ا‌ي","ا"),"ـ",""),"‌",""))</f>
        <v>0</v>
      </c>
      <c r="Q789" s="11">
        <f>LEN(SUBSTITUTE(SUBSTITUTE(SUBSTITUTE(SUBSTITUTE(SUBSTITUTE(SUBSTITUTE(SUBSTITUTE(SUBSTITUTE(SUBSTITUTE(SUBSTITUTE(G789,"ُو","و")," ",""),"ا‌و","ا"),"اَ","ا"),"اُ","ا"),"خو‌ا","خا"),"اِ","ا"),"ا‌ي","ا"),"ـ",""),"‌",""))</f>
        <v>0</v>
      </c>
      <c r="R789" s="11">
        <f>LEN(SUBSTITUTE(SUBSTITUTE(SUBSTITUTE(SUBSTITUTE(SUBSTITUTE(SUBSTITUTE(SUBSTITUTE(SUBSTITUTE(SUBSTITUTE(SUBSTITUTE(H789,"ُو","و")," ",""),"ا‌و","ا"),"اَ","ا"),"اُ","ا"),"خو‌ا","خا"),"اِ","ا"),"ا‌ي","ا"),"ـ",""),"‌",""))</f>
        <v>0</v>
      </c>
      <c r="S789" s="11">
        <v>0</v>
      </c>
    </row>
    <row r="790" spans="1:19" ht="42.75" customHeight="1" x14ac:dyDescent="0.2">
      <c r="A790" s="9" t="str">
        <f t="shared" si="31"/>
        <v>نِیـزار</v>
      </c>
      <c r="B790" s="10" t="str">
        <f t="shared" si="32"/>
        <v>نِيـزار</v>
      </c>
      <c r="C790" s="11" t="s">
        <v>682</v>
      </c>
      <c r="D790" s="11" t="s">
        <v>314</v>
      </c>
      <c r="E790" s="11"/>
      <c r="F790" s="11"/>
      <c r="G790" s="11"/>
      <c r="H790" s="11"/>
      <c r="I790" s="11"/>
      <c r="J790" s="11"/>
      <c r="K790" s="11">
        <f>LEN(SUBSTITUTE(SUBSTITUTE(SUBSTITUTE(SUBSTITUTE(SUBSTITUTE(SUBSTITUTE(SUBSTITUTE(SUBSTITUTE(SUBSTITUTE(SUBSTITUTE(B790,"ُو","و")," ",""),"ا‌و","ا"),"اُ","ا"),"اَ","ا"),"خو‌ا","خا"),"اِ","ا"),"ا‌ي","ا"),"ـ",""),"‌",""))</f>
        <v>6</v>
      </c>
      <c r="L790" s="11">
        <f>LEN(SUBSTITUTE(SUBSTITUTE(SUBSTITUTE(SUBSTITUTE(SUBSTITUTE(SUBSTITUTE(SUBSTITUTE(B790," ",""),"ّ",""),"َ",""),"ُ",""),"ِ",""),"ـ",""),"‌",""))</f>
        <v>5</v>
      </c>
      <c r="M790" s="11">
        <f>LEN(SUBSTITUTE(SUBSTITUTE(SUBSTITUTE(SUBSTITUTE(SUBSTITUTE(SUBSTITUTE(SUBSTITUTE(SUBSTITUTE(SUBSTITUTE(SUBSTITUTE(C790,"ُو","و")," ",""),"ا‌و","ا"),"اَ","ا"),"اُ","ا"),"خو‌ا","خا"),"اِ","ا"),"ا‌ي","ا"),"ـ",""),"‌",""))</f>
        <v>3</v>
      </c>
      <c r="N790" s="11">
        <f>LEN(SUBSTITUTE(SUBSTITUTE(SUBSTITUTE(SUBSTITUTE(SUBSTITUTE(SUBSTITUTE(SUBSTITUTE(SUBSTITUTE(SUBSTITUTE(SUBSTITUTE(D790,"ُو","و")," ",""),"ا‌و","ا"),"اَ","ا"),"اُ","ا"),"خو‌ا","خا"),"اِ","ا"),"ا‌ي","ا"),"ـ",""),"‌",""))</f>
        <v>3</v>
      </c>
      <c r="O790" s="11">
        <f>LEN(SUBSTITUTE(SUBSTITUTE(SUBSTITUTE(SUBSTITUTE(SUBSTITUTE(SUBSTITUTE(SUBSTITUTE(SUBSTITUTE(SUBSTITUTE(SUBSTITUTE(E790,"ُو","و")," ",""),"ا‌و","ا"),"اَ","ا"),"اُ","ا"),"خو‌ا","خا"),"اِ","ا"),"ا‌ي","ا"),"ـ",""),"‌",""))</f>
        <v>0</v>
      </c>
      <c r="P790" s="11">
        <f>LEN(SUBSTITUTE(SUBSTITUTE(SUBSTITUTE(SUBSTITUTE(SUBSTITUTE(SUBSTITUTE(SUBSTITUTE(SUBSTITUTE(SUBSTITUTE(SUBSTITUTE(F790,"ُو","و")," ",""),"ا‌و","ا"),"اَ","ا"),"اُ","ا"),"خو‌ا","خا"),"اِ","ا"),"ا‌ي","ا"),"ـ",""),"‌",""))</f>
        <v>0</v>
      </c>
      <c r="Q790" s="11">
        <f>LEN(SUBSTITUTE(SUBSTITUTE(SUBSTITUTE(SUBSTITUTE(SUBSTITUTE(SUBSTITUTE(SUBSTITUTE(SUBSTITUTE(SUBSTITUTE(SUBSTITUTE(G790,"ُو","و")," ",""),"ا‌و","ا"),"اَ","ا"),"اُ","ا"),"خو‌ا","خا"),"اِ","ا"),"ا‌ي","ا"),"ـ",""),"‌",""))</f>
        <v>0</v>
      </c>
      <c r="R790" s="11">
        <f>LEN(SUBSTITUTE(SUBSTITUTE(SUBSTITUTE(SUBSTITUTE(SUBSTITUTE(SUBSTITUTE(SUBSTITUTE(SUBSTITUTE(SUBSTITUTE(SUBSTITUTE(H790,"ُو","و")," ",""),"ا‌و","ا"),"اَ","ا"),"اُ","ا"),"خو‌ا","خا"),"اِ","ا"),"ا‌ي","ا"),"ـ",""),"‌",""))</f>
        <v>0</v>
      </c>
      <c r="S790" s="11">
        <v>0</v>
      </c>
    </row>
    <row r="791" spans="1:19" ht="42.75" customHeight="1" x14ac:dyDescent="0.2">
      <c r="A791" s="9" t="str">
        <f t="shared" si="31"/>
        <v>نادان</v>
      </c>
      <c r="B791" s="10" t="str">
        <f t="shared" si="32"/>
        <v>نادان</v>
      </c>
      <c r="C791" s="11" t="s">
        <v>161</v>
      </c>
      <c r="D791" s="11" t="s">
        <v>90</v>
      </c>
      <c r="E791" s="11"/>
      <c r="F791" s="11"/>
      <c r="G791" s="11"/>
      <c r="H791" s="11"/>
      <c r="I791" s="11"/>
      <c r="J791" s="11"/>
      <c r="K791" s="11">
        <f>LEN(SUBSTITUTE(SUBSTITUTE(SUBSTITUTE(SUBSTITUTE(SUBSTITUTE(SUBSTITUTE(SUBSTITUTE(SUBSTITUTE(SUBSTITUTE(SUBSTITUTE(B791,"ُو","و")," ",""),"ا‌و","ا"),"اُ","ا"),"اَ","ا"),"خو‌ا","خا"),"اِ","ا"),"ا‌ي","ا"),"ـ",""),"‌",""))</f>
        <v>5</v>
      </c>
      <c r="L791" s="11">
        <f>LEN(SUBSTITUTE(SUBSTITUTE(SUBSTITUTE(SUBSTITUTE(SUBSTITUTE(SUBSTITUTE(SUBSTITUTE(B791," ",""),"ّ",""),"َ",""),"ُ",""),"ِ",""),"ـ",""),"‌",""))</f>
        <v>5</v>
      </c>
      <c r="M791" s="11">
        <f>LEN(SUBSTITUTE(SUBSTITUTE(SUBSTITUTE(SUBSTITUTE(SUBSTITUTE(SUBSTITUTE(SUBSTITUTE(SUBSTITUTE(SUBSTITUTE(SUBSTITUTE(C791,"ُو","و")," ",""),"ا‌و","ا"),"اَ","ا"),"اُ","ا"),"خو‌ا","خا"),"اِ","ا"),"ا‌ي","ا"),"ـ",""),"‌",""))</f>
        <v>2</v>
      </c>
      <c r="N791" s="11">
        <f>LEN(SUBSTITUTE(SUBSTITUTE(SUBSTITUTE(SUBSTITUTE(SUBSTITUTE(SUBSTITUTE(SUBSTITUTE(SUBSTITUTE(SUBSTITUTE(SUBSTITUTE(D791,"ُو","و")," ",""),"ا‌و","ا"),"اَ","ا"),"اُ","ا"),"خو‌ا","خا"),"اِ","ا"),"ا‌ي","ا"),"ـ",""),"‌",""))</f>
        <v>3</v>
      </c>
      <c r="O791" s="11">
        <f>LEN(SUBSTITUTE(SUBSTITUTE(SUBSTITUTE(SUBSTITUTE(SUBSTITUTE(SUBSTITUTE(SUBSTITUTE(SUBSTITUTE(SUBSTITUTE(SUBSTITUTE(E791,"ُو","و")," ",""),"ا‌و","ا"),"اَ","ا"),"اُ","ا"),"خو‌ا","خا"),"اِ","ا"),"ا‌ي","ا"),"ـ",""),"‌",""))</f>
        <v>0</v>
      </c>
      <c r="P791" s="11">
        <f>LEN(SUBSTITUTE(SUBSTITUTE(SUBSTITUTE(SUBSTITUTE(SUBSTITUTE(SUBSTITUTE(SUBSTITUTE(SUBSTITUTE(SUBSTITUTE(SUBSTITUTE(F791,"ُو","و")," ",""),"ا‌و","ا"),"اَ","ا"),"اُ","ا"),"خو‌ا","خا"),"اِ","ا"),"ا‌ي","ا"),"ـ",""),"‌",""))</f>
        <v>0</v>
      </c>
      <c r="Q791" s="11">
        <f>LEN(SUBSTITUTE(SUBSTITUTE(SUBSTITUTE(SUBSTITUTE(SUBSTITUTE(SUBSTITUTE(SUBSTITUTE(SUBSTITUTE(SUBSTITUTE(SUBSTITUTE(G791,"ُو","و")," ",""),"ا‌و","ا"),"اَ","ا"),"اُ","ا"),"خو‌ا","خا"),"اِ","ا"),"ا‌ي","ا"),"ـ",""),"‌",""))</f>
        <v>0</v>
      </c>
      <c r="R791" s="11">
        <f>LEN(SUBSTITUTE(SUBSTITUTE(SUBSTITUTE(SUBSTITUTE(SUBSTITUTE(SUBSTITUTE(SUBSTITUTE(SUBSTITUTE(SUBSTITUTE(SUBSTITUTE(H791,"ُو","و")," ",""),"ا‌و","ا"),"اَ","ا"),"اُ","ا"),"خو‌ا","خا"),"اِ","ا"),"ا‌ي","ا"),"ـ",""),"‌",""))</f>
        <v>0</v>
      </c>
      <c r="S791" s="11">
        <v>0</v>
      </c>
    </row>
    <row r="792" spans="1:19" ht="42.75" customHeight="1" x14ac:dyDescent="0.2">
      <c r="A792" s="9" t="str">
        <f t="shared" si="31"/>
        <v>نارِنج</v>
      </c>
      <c r="B792" s="10" t="str">
        <f t="shared" si="32"/>
        <v>نارِنج</v>
      </c>
      <c r="C792" s="11" t="s">
        <v>161</v>
      </c>
      <c r="D792" s="11" t="s">
        <v>301</v>
      </c>
      <c r="E792" s="11"/>
      <c r="F792" s="11"/>
      <c r="G792" s="11"/>
      <c r="H792" s="11"/>
      <c r="I792" s="11"/>
      <c r="J792" s="11"/>
      <c r="K792" s="11">
        <f>LEN(SUBSTITUTE(SUBSTITUTE(SUBSTITUTE(SUBSTITUTE(SUBSTITUTE(SUBSTITUTE(SUBSTITUTE(SUBSTITUTE(SUBSTITUTE(SUBSTITUTE(B792,"ُو","و")," ",""),"ا‌و","ا"),"اُ","ا"),"اَ","ا"),"خو‌ا","خا"),"اِ","ا"),"ا‌ي","ا"),"ـ",""),"‌",""))</f>
        <v>6</v>
      </c>
      <c r="L792" s="11">
        <f>LEN(SUBSTITUTE(SUBSTITUTE(SUBSTITUTE(SUBSTITUTE(SUBSTITUTE(SUBSTITUTE(SUBSTITUTE(B792," ",""),"ّ",""),"َ",""),"ُ",""),"ِ",""),"ـ",""),"‌",""))</f>
        <v>5</v>
      </c>
      <c r="M792" s="11">
        <f>LEN(SUBSTITUTE(SUBSTITUTE(SUBSTITUTE(SUBSTITUTE(SUBSTITUTE(SUBSTITUTE(SUBSTITUTE(SUBSTITUTE(SUBSTITUTE(SUBSTITUTE(C792,"ُو","و")," ",""),"ا‌و","ا"),"اَ","ا"),"اُ","ا"),"خو‌ا","خا"),"اِ","ا"),"ا‌ي","ا"),"ـ",""),"‌",""))</f>
        <v>2</v>
      </c>
      <c r="N792" s="11">
        <f>LEN(SUBSTITUTE(SUBSTITUTE(SUBSTITUTE(SUBSTITUTE(SUBSTITUTE(SUBSTITUTE(SUBSTITUTE(SUBSTITUTE(SUBSTITUTE(SUBSTITUTE(D792,"ُو","و")," ",""),"ا‌و","ا"),"اَ","ا"),"اُ","ا"),"خو‌ا","خا"),"اِ","ا"),"ا‌ي","ا"),"ـ",""),"‌",""))</f>
        <v>4</v>
      </c>
      <c r="O792" s="11">
        <f>LEN(SUBSTITUTE(SUBSTITUTE(SUBSTITUTE(SUBSTITUTE(SUBSTITUTE(SUBSTITUTE(SUBSTITUTE(SUBSTITUTE(SUBSTITUTE(SUBSTITUTE(E792,"ُو","و")," ",""),"ا‌و","ا"),"اَ","ا"),"اُ","ا"),"خو‌ا","خا"),"اِ","ا"),"ا‌ي","ا"),"ـ",""),"‌",""))</f>
        <v>0</v>
      </c>
      <c r="P792" s="11">
        <f>LEN(SUBSTITUTE(SUBSTITUTE(SUBSTITUTE(SUBSTITUTE(SUBSTITUTE(SUBSTITUTE(SUBSTITUTE(SUBSTITUTE(SUBSTITUTE(SUBSTITUTE(F792,"ُو","و")," ",""),"ا‌و","ا"),"اَ","ا"),"اُ","ا"),"خو‌ا","خا"),"اِ","ا"),"ا‌ي","ا"),"ـ",""),"‌",""))</f>
        <v>0</v>
      </c>
      <c r="Q792" s="11">
        <f>LEN(SUBSTITUTE(SUBSTITUTE(SUBSTITUTE(SUBSTITUTE(SUBSTITUTE(SUBSTITUTE(SUBSTITUTE(SUBSTITUTE(SUBSTITUTE(SUBSTITUTE(G792,"ُو","و")," ",""),"ا‌و","ا"),"اَ","ا"),"اُ","ا"),"خو‌ا","خا"),"اِ","ا"),"ا‌ي","ا"),"ـ",""),"‌",""))</f>
        <v>0</v>
      </c>
      <c r="R792" s="11">
        <f>LEN(SUBSTITUTE(SUBSTITUTE(SUBSTITUTE(SUBSTITUTE(SUBSTITUTE(SUBSTITUTE(SUBSTITUTE(SUBSTITUTE(SUBSTITUTE(SUBSTITUTE(H792,"ُو","و")," ",""),"ا‌و","ا"),"اَ","ا"),"اُ","ا"),"خو‌ا","خا"),"اِ","ا"),"ا‌ي","ا"),"ـ",""),"‌",""))</f>
        <v>0</v>
      </c>
      <c r="S792" s="11">
        <v>0</v>
      </c>
    </row>
    <row r="793" spans="1:19" ht="42.75" customHeight="1" x14ac:dyDescent="0.2">
      <c r="A793" s="9" t="str">
        <f t="shared" si="31"/>
        <v>نارِنـجی</v>
      </c>
      <c r="B793" s="10" t="str">
        <f t="shared" si="32"/>
        <v>نارِنـجي</v>
      </c>
      <c r="C793" s="11" t="s">
        <v>161</v>
      </c>
      <c r="D793" s="11" t="s">
        <v>736</v>
      </c>
      <c r="E793" s="11" t="s">
        <v>737</v>
      </c>
      <c r="F793" s="11"/>
      <c r="G793" s="11"/>
      <c r="H793" s="11"/>
      <c r="I793" s="11"/>
      <c r="J793" s="11"/>
      <c r="K793" s="11">
        <f>LEN(SUBSTITUTE(SUBSTITUTE(SUBSTITUTE(SUBSTITUTE(SUBSTITUTE(SUBSTITUTE(SUBSTITUTE(SUBSTITUTE(SUBSTITUTE(SUBSTITUTE(B793,"ُو","و")," ",""),"ا‌و","ا"),"اُ","ا"),"اَ","ا"),"خو‌ا","خا"),"اِ","ا"),"ا‌ي","ا"),"ـ",""),"‌",""))</f>
        <v>7</v>
      </c>
      <c r="L793" s="11">
        <f>LEN(SUBSTITUTE(SUBSTITUTE(SUBSTITUTE(SUBSTITUTE(SUBSTITUTE(SUBSTITUTE(SUBSTITUTE(B793," ",""),"ّ",""),"َ",""),"ُ",""),"ِ",""),"ـ",""),"‌",""))</f>
        <v>6</v>
      </c>
      <c r="M793" s="11">
        <f>LEN(SUBSTITUTE(SUBSTITUTE(SUBSTITUTE(SUBSTITUTE(SUBSTITUTE(SUBSTITUTE(SUBSTITUTE(SUBSTITUTE(SUBSTITUTE(SUBSTITUTE(C793,"ُو","و")," ",""),"ا‌و","ا"),"اَ","ا"),"اُ","ا"),"خو‌ا","خا"),"اِ","ا"),"ا‌ي","ا"),"ـ",""),"‌",""))</f>
        <v>2</v>
      </c>
      <c r="N793" s="11">
        <f>LEN(SUBSTITUTE(SUBSTITUTE(SUBSTITUTE(SUBSTITUTE(SUBSTITUTE(SUBSTITUTE(SUBSTITUTE(SUBSTITUTE(SUBSTITUTE(SUBSTITUTE(D793,"ُو","و")," ",""),"ا‌و","ا"),"اَ","ا"),"اُ","ا"),"خو‌ا","خا"),"اِ","ا"),"ا‌ي","ا"),"ـ",""),"‌",""))</f>
        <v>3</v>
      </c>
      <c r="O793" s="11">
        <f>LEN(SUBSTITUTE(SUBSTITUTE(SUBSTITUTE(SUBSTITUTE(SUBSTITUTE(SUBSTITUTE(SUBSTITUTE(SUBSTITUTE(SUBSTITUTE(SUBSTITUTE(E793,"ُو","و")," ",""),"ا‌و","ا"),"اَ","ا"),"اُ","ا"),"خو‌ا","خا"),"اِ","ا"),"ا‌ي","ا"),"ـ",""),"‌",""))</f>
        <v>2</v>
      </c>
      <c r="P793" s="11">
        <f>LEN(SUBSTITUTE(SUBSTITUTE(SUBSTITUTE(SUBSTITUTE(SUBSTITUTE(SUBSTITUTE(SUBSTITUTE(SUBSTITUTE(SUBSTITUTE(SUBSTITUTE(F793,"ُو","و")," ",""),"ا‌و","ا"),"اَ","ا"),"اُ","ا"),"خو‌ا","خا"),"اِ","ا"),"ا‌ي","ا"),"ـ",""),"‌",""))</f>
        <v>0</v>
      </c>
      <c r="Q793" s="11">
        <f>LEN(SUBSTITUTE(SUBSTITUTE(SUBSTITUTE(SUBSTITUTE(SUBSTITUTE(SUBSTITUTE(SUBSTITUTE(SUBSTITUTE(SUBSTITUTE(SUBSTITUTE(G793,"ُو","و")," ",""),"ا‌و","ا"),"اَ","ا"),"اُ","ا"),"خو‌ا","خا"),"اِ","ا"),"ا‌ي","ا"),"ـ",""),"‌",""))</f>
        <v>0</v>
      </c>
      <c r="R793" s="11">
        <f>LEN(SUBSTITUTE(SUBSTITUTE(SUBSTITUTE(SUBSTITUTE(SUBSTITUTE(SUBSTITUTE(SUBSTITUTE(SUBSTITUTE(SUBSTITUTE(SUBSTITUTE(H793,"ُو","و")," ",""),"ا‌و","ا"),"اَ","ا"),"اُ","ا"),"خو‌ا","خا"),"اِ","ا"),"ا‌ي","ا"),"ـ",""),"‌",""))</f>
        <v>0</v>
      </c>
      <c r="S793" s="11">
        <v>0</v>
      </c>
    </row>
    <row r="794" spans="1:19" ht="42.75" customHeight="1" x14ac:dyDescent="0.2">
      <c r="A794" s="9" t="str">
        <f t="shared" si="31"/>
        <v>ناظِم</v>
      </c>
      <c r="B794" s="10" t="str">
        <f t="shared" si="32"/>
        <v>ناظِم</v>
      </c>
      <c r="C794" s="11" t="s">
        <v>161</v>
      </c>
      <c r="D794" s="11" t="s">
        <v>586</v>
      </c>
      <c r="E794" s="11"/>
      <c r="F794" s="11"/>
      <c r="G794" s="11"/>
      <c r="H794" s="11"/>
      <c r="I794" s="11"/>
      <c r="J794" s="11"/>
      <c r="K794" s="11">
        <f>LEN(SUBSTITUTE(SUBSTITUTE(SUBSTITUTE(SUBSTITUTE(SUBSTITUTE(SUBSTITUTE(SUBSTITUTE(SUBSTITUTE(SUBSTITUTE(SUBSTITUTE(B794,"ُو","و")," ",""),"ا‌و","ا"),"اُ","ا"),"اَ","ا"),"خو‌ا","خا"),"اِ","ا"),"ا‌ي","ا"),"ـ",""),"‌",""))</f>
        <v>5</v>
      </c>
      <c r="L794" s="11">
        <f>LEN(SUBSTITUTE(SUBSTITUTE(SUBSTITUTE(SUBSTITUTE(SUBSTITUTE(SUBSTITUTE(SUBSTITUTE(B794," ",""),"ّ",""),"َ",""),"ُ",""),"ِ",""),"ـ",""),"‌",""))</f>
        <v>4</v>
      </c>
      <c r="M794" s="11">
        <f>LEN(SUBSTITUTE(SUBSTITUTE(SUBSTITUTE(SUBSTITUTE(SUBSTITUTE(SUBSTITUTE(SUBSTITUTE(SUBSTITUTE(SUBSTITUTE(SUBSTITUTE(C794,"ُو","و")," ",""),"ا‌و","ا"),"اَ","ا"),"اُ","ا"),"خو‌ا","خا"),"اِ","ا"),"ا‌ي","ا"),"ـ",""),"‌",""))</f>
        <v>2</v>
      </c>
      <c r="N794" s="11">
        <f>LEN(SUBSTITUTE(SUBSTITUTE(SUBSTITUTE(SUBSTITUTE(SUBSTITUTE(SUBSTITUTE(SUBSTITUTE(SUBSTITUTE(SUBSTITUTE(SUBSTITUTE(D794,"ُو","و")," ",""),"ا‌و","ا"),"اَ","ا"),"اُ","ا"),"خو‌ا","خا"),"اِ","ا"),"ا‌ي","ا"),"ـ",""),"‌",""))</f>
        <v>3</v>
      </c>
      <c r="O794" s="11">
        <f>LEN(SUBSTITUTE(SUBSTITUTE(SUBSTITUTE(SUBSTITUTE(SUBSTITUTE(SUBSTITUTE(SUBSTITUTE(SUBSTITUTE(SUBSTITUTE(SUBSTITUTE(E794,"ُو","و")," ",""),"ا‌و","ا"),"اَ","ا"),"اُ","ا"),"خو‌ا","خا"),"اِ","ا"),"ا‌ي","ا"),"ـ",""),"‌",""))</f>
        <v>0</v>
      </c>
      <c r="P794" s="11">
        <f>LEN(SUBSTITUTE(SUBSTITUTE(SUBSTITUTE(SUBSTITUTE(SUBSTITUTE(SUBSTITUTE(SUBSTITUTE(SUBSTITUTE(SUBSTITUTE(SUBSTITUTE(F794,"ُو","و")," ",""),"ا‌و","ا"),"اَ","ا"),"اُ","ا"),"خو‌ا","خا"),"اِ","ا"),"ا‌ي","ا"),"ـ",""),"‌",""))</f>
        <v>0</v>
      </c>
      <c r="Q794" s="11">
        <f>LEN(SUBSTITUTE(SUBSTITUTE(SUBSTITUTE(SUBSTITUTE(SUBSTITUTE(SUBSTITUTE(SUBSTITUTE(SUBSTITUTE(SUBSTITUTE(SUBSTITUTE(G794,"ُو","و")," ",""),"ا‌و","ا"),"اَ","ا"),"اُ","ا"),"خو‌ا","خا"),"اِ","ا"),"ا‌ي","ا"),"ـ",""),"‌",""))</f>
        <v>0</v>
      </c>
      <c r="R794" s="11">
        <f>LEN(SUBSTITUTE(SUBSTITUTE(SUBSTITUTE(SUBSTITUTE(SUBSTITUTE(SUBSTITUTE(SUBSTITUTE(SUBSTITUTE(SUBSTITUTE(SUBSTITUTE(H794,"ُو","و")," ",""),"ا‌و","ا"),"اَ","ا"),"اُ","ا"),"خو‌ا","خا"),"اِ","ا"),"ا‌ي","ا"),"ـ",""),"‌",""))</f>
        <v>0</v>
      </c>
      <c r="S794" s="11">
        <v>0</v>
      </c>
    </row>
    <row r="795" spans="1:19" ht="42.75" customHeight="1" x14ac:dyDescent="0.2">
      <c r="A795" s="9" t="str">
        <f t="shared" si="31"/>
        <v>نامه‌</v>
      </c>
      <c r="B795" s="10" t="str">
        <f t="shared" si="32"/>
        <v>نامه‌</v>
      </c>
      <c r="C795" s="11" t="s">
        <v>161</v>
      </c>
      <c r="D795" s="11" t="s">
        <v>103</v>
      </c>
      <c r="E795" s="11"/>
      <c r="F795" s="11"/>
      <c r="G795" s="11"/>
      <c r="H795" s="11"/>
      <c r="I795" s="11"/>
      <c r="J795" s="11"/>
      <c r="K795" s="11">
        <f>LEN(SUBSTITUTE(SUBSTITUTE(SUBSTITUTE(SUBSTITUTE(SUBSTITUTE(SUBSTITUTE(SUBSTITUTE(SUBSTITUTE(SUBSTITUTE(SUBSTITUTE(B795,"ُو","و")," ",""),"ا‌و","ا"),"اُ","ا"),"اَ","ا"),"خو‌ا","خا"),"اِ","ا"),"ا‌ي","ا"),"ـ",""),"‌",""))</f>
        <v>4</v>
      </c>
      <c r="L795" s="11">
        <f>LEN(SUBSTITUTE(SUBSTITUTE(SUBSTITUTE(SUBSTITUTE(SUBSTITUTE(SUBSTITUTE(SUBSTITUTE(B795," ",""),"ّ",""),"َ",""),"ُ",""),"ِ",""),"ـ",""),"‌",""))</f>
        <v>4</v>
      </c>
      <c r="M795" s="11">
        <f>LEN(SUBSTITUTE(SUBSTITUTE(SUBSTITUTE(SUBSTITUTE(SUBSTITUTE(SUBSTITUTE(SUBSTITUTE(SUBSTITUTE(SUBSTITUTE(SUBSTITUTE(C795,"ُو","و")," ",""),"ا‌و","ا"),"اَ","ا"),"اُ","ا"),"خو‌ا","خا"),"اِ","ا"),"ا‌ي","ا"),"ـ",""),"‌",""))</f>
        <v>2</v>
      </c>
      <c r="N795" s="11">
        <f>LEN(SUBSTITUTE(SUBSTITUTE(SUBSTITUTE(SUBSTITUTE(SUBSTITUTE(SUBSTITUTE(SUBSTITUTE(SUBSTITUTE(SUBSTITUTE(SUBSTITUTE(D795,"ُو","و")," ",""),"ا‌و","ا"),"اَ","ا"),"اُ","ا"),"خو‌ا","خا"),"اِ","ا"),"ا‌ي","ا"),"ـ",""),"‌",""))</f>
        <v>2</v>
      </c>
      <c r="O795" s="11">
        <f>LEN(SUBSTITUTE(SUBSTITUTE(SUBSTITUTE(SUBSTITUTE(SUBSTITUTE(SUBSTITUTE(SUBSTITUTE(SUBSTITUTE(SUBSTITUTE(SUBSTITUTE(E795,"ُو","و")," ",""),"ا‌و","ا"),"اَ","ا"),"اُ","ا"),"خو‌ا","خا"),"اِ","ا"),"ا‌ي","ا"),"ـ",""),"‌",""))</f>
        <v>0</v>
      </c>
      <c r="P795" s="11">
        <f>LEN(SUBSTITUTE(SUBSTITUTE(SUBSTITUTE(SUBSTITUTE(SUBSTITUTE(SUBSTITUTE(SUBSTITUTE(SUBSTITUTE(SUBSTITUTE(SUBSTITUTE(F795,"ُو","و")," ",""),"ا‌و","ا"),"اَ","ا"),"اُ","ا"),"خو‌ا","خا"),"اِ","ا"),"ا‌ي","ا"),"ـ",""),"‌",""))</f>
        <v>0</v>
      </c>
      <c r="Q795" s="11">
        <f>LEN(SUBSTITUTE(SUBSTITUTE(SUBSTITUTE(SUBSTITUTE(SUBSTITUTE(SUBSTITUTE(SUBSTITUTE(SUBSTITUTE(SUBSTITUTE(SUBSTITUTE(G795,"ُو","و")," ",""),"ا‌و","ا"),"اَ","ا"),"اُ","ا"),"خو‌ا","خا"),"اِ","ا"),"ا‌ي","ا"),"ـ",""),"‌",""))</f>
        <v>0</v>
      </c>
      <c r="R795" s="11">
        <f>LEN(SUBSTITUTE(SUBSTITUTE(SUBSTITUTE(SUBSTITUTE(SUBSTITUTE(SUBSTITUTE(SUBSTITUTE(SUBSTITUTE(SUBSTITUTE(SUBSTITUTE(H795,"ُو","و")," ",""),"ا‌و","ا"),"اَ","ا"),"اُ","ا"),"خو‌ا","خا"),"اِ","ا"),"ا‌ي","ا"),"ـ",""),"‌",""))</f>
        <v>0</v>
      </c>
      <c r="S795" s="11">
        <v>0</v>
      </c>
    </row>
    <row r="796" spans="1:19" ht="42.75" customHeight="1" x14ac:dyDescent="0.2">
      <c r="A796" s="9" t="str">
        <f t="shared" si="31"/>
        <v>نان</v>
      </c>
      <c r="B796" s="10" t="str">
        <f t="shared" si="32"/>
        <v>نان</v>
      </c>
      <c r="C796" s="11" t="s">
        <v>84</v>
      </c>
      <c r="D796" s="11"/>
      <c r="E796" s="11"/>
      <c r="F796" s="11"/>
      <c r="G796" s="11"/>
      <c r="H796" s="11"/>
      <c r="I796" s="11"/>
      <c r="J796" s="11"/>
      <c r="K796" s="11">
        <f>LEN(SUBSTITUTE(SUBSTITUTE(SUBSTITUTE(SUBSTITUTE(SUBSTITUTE(SUBSTITUTE(SUBSTITUTE(SUBSTITUTE(SUBSTITUTE(SUBSTITUTE(B796,"ُو","و")," ",""),"ا‌و","ا"),"اُ","ا"),"اَ","ا"),"خو‌ا","خا"),"اِ","ا"),"ا‌ي","ا"),"ـ",""),"‌",""))</f>
        <v>3</v>
      </c>
      <c r="L796" s="11">
        <f>LEN(SUBSTITUTE(SUBSTITUTE(SUBSTITUTE(SUBSTITUTE(SUBSTITUTE(SUBSTITUTE(SUBSTITUTE(B796," ",""),"ّ",""),"َ",""),"ُ",""),"ِ",""),"ـ",""),"‌",""))</f>
        <v>3</v>
      </c>
      <c r="M796" s="11">
        <f>LEN(SUBSTITUTE(SUBSTITUTE(SUBSTITUTE(SUBSTITUTE(SUBSTITUTE(SUBSTITUTE(SUBSTITUTE(SUBSTITUTE(SUBSTITUTE(SUBSTITUTE(C796,"ُو","و")," ",""),"ا‌و","ا"),"اَ","ا"),"اُ","ا"),"خو‌ا","خا"),"اِ","ا"),"ا‌ي","ا"),"ـ",""),"‌",""))</f>
        <v>3</v>
      </c>
      <c r="N796" s="11">
        <f>LEN(SUBSTITUTE(SUBSTITUTE(SUBSTITUTE(SUBSTITUTE(SUBSTITUTE(SUBSTITUTE(SUBSTITUTE(SUBSTITUTE(SUBSTITUTE(SUBSTITUTE(D796,"ُو","و")," ",""),"ا‌و","ا"),"اَ","ا"),"اُ","ا"),"خو‌ا","خا"),"اِ","ا"),"ا‌ي","ا"),"ـ",""),"‌",""))</f>
        <v>0</v>
      </c>
      <c r="O796" s="11">
        <f>LEN(SUBSTITUTE(SUBSTITUTE(SUBSTITUTE(SUBSTITUTE(SUBSTITUTE(SUBSTITUTE(SUBSTITUTE(SUBSTITUTE(SUBSTITUTE(SUBSTITUTE(E796,"ُو","و")," ",""),"ا‌و","ا"),"اَ","ا"),"اُ","ا"),"خو‌ا","خا"),"اِ","ا"),"ا‌ي","ا"),"ـ",""),"‌",""))</f>
        <v>0</v>
      </c>
      <c r="P796" s="11">
        <f>LEN(SUBSTITUTE(SUBSTITUTE(SUBSTITUTE(SUBSTITUTE(SUBSTITUTE(SUBSTITUTE(SUBSTITUTE(SUBSTITUTE(SUBSTITUTE(SUBSTITUTE(F796,"ُو","و")," ",""),"ا‌و","ا"),"اَ","ا"),"اُ","ا"),"خو‌ا","خا"),"اِ","ا"),"ا‌ي","ا"),"ـ",""),"‌",""))</f>
        <v>0</v>
      </c>
      <c r="Q796" s="11">
        <f>LEN(SUBSTITUTE(SUBSTITUTE(SUBSTITUTE(SUBSTITUTE(SUBSTITUTE(SUBSTITUTE(SUBSTITUTE(SUBSTITUTE(SUBSTITUTE(SUBSTITUTE(G796,"ُو","و")," ",""),"ا‌و","ا"),"اَ","ا"),"اُ","ا"),"خو‌ا","خا"),"اِ","ا"),"ا‌ي","ا"),"ـ",""),"‌",""))</f>
        <v>0</v>
      </c>
      <c r="R796" s="11">
        <f>LEN(SUBSTITUTE(SUBSTITUTE(SUBSTITUTE(SUBSTITUTE(SUBSTITUTE(SUBSTITUTE(SUBSTITUTE(SUBSTITUTE(SUBSTITUTE(SUBSTITUTE(H796,"ُو","و")," ",""),"ا‌و","ا"),"اَ","ا"),"اُ","ا"),"خو‌ا","خا"),"اِ","ا"),"ا‌ي","ا"),"ـ",""),"‌",""))</f>
        <v>0</v>
      </c>
      <c r="S796" s="11">
        <v>1</v>
      </c>
    </row>
    <row r="797" spans="1:19" ht="42.75" customHeight="1" x14ac:dyDescent="0.2">
      <c r="A797" s="9" t="str">
        <f t="shared" si="31"/>
        <v>نانـوا</v>
      </c>
      <c r="B797" s="10" t="str">
        <f t="shared" si="32"/>
        <v>نانـوا</v>
      </c>
      <c r="C797" s="11" t="s">
        <v>200</v>
      </c>
      <c r="D797" s="11" t="s">
        <v>201</v>
      </c>
      <c r="E797" s="11"/>
      <c r="F797" s="11"/>
      <c r="G797" s="11"/>
      <c r="H797" s="11"/>
      <c r="I797" s="11"/>
      <c r="J797" s="11"/>
      <c r="K797" s="11">
        <f>LEN(SUBSTITUTE(SUBSTITUTE(SUBSTITUTE(SUBSTITUTE(SUBSTITUTE(SUBSTITUTE(SUBSTITUTE(SUBSTITUTE(SUBSTITUTE(SUBSTITUTE(B797,"ُو","و")," ",""),"ا‌و","ا"),"اُ","ا"),"اَ","ا"),"خو‌ا","خا"),"اِ","ا"),"ا‌ي","ا"),"ـ",""),"‌",""))</f>
        <v>5</v>
      </c>
      <c r="L797" s="11">
        <f>LEN(SUBSTITUTE(SUBSTITUTE(SUBSTITUTE(SUBSTITUTE(SUBSTITUTE(SUBSTITUTE(SUBSTITUTE(B797," ",""),"ّ",""),"َ",""),"ُ",""),"ِ",""),"ـ",""),"‌",""))</f>
        <v>5</v>
      </c>
      <c r="M797" s="11">
        <f>LEN(SUBSTITUTE(SUBSTITUTE(SUBSTITUTE(SUBSTITUTE(SUBSTITUTE(SUBSTITUTE(SUBSTITUTE(SUBSTITUTE(SUBSTITUTE(SUBSTITUTE(C797,"ُو","و")," ",""),"ا‌و","ا"),"اَ","ا"),"اُ","ا"),"خو‌ا","خا"),"اِ","ا"),"ا‌ي","ا"),"ـ",""),"‌",""))</f>
        <v>3</v>
      </c>
      <c r="N797" s="11">
        <f>LEN(SUBSTITUTE(SUBSTITUTE(SUBSTITUTE(SUBSTITUTE(SUBSTITUTE(SUBSTITUTE(SUBSTITUTE(SUBSTITUTE(SUBSTITUTE(SUBSTITUTE(D797,"ُو","و")," ",""),"ا‌و","ا"),"اَ","ا"),"اُ","ا"),"خو‌ا","خا"),"اِ","ا"),"ا‌ي","ا"),"ـ",""),"‌",""))</f>
        <v>2</v>
      </c>
      <c r="O797" s="11">
        <f>LEN(SUBSTITUTE(SUBSTITUTE(SUBSTITUTE(SUBSTITUTE(SUBSTITUTE(SUBSTITUTE(SUBSTITUTE(SUBSTITUTE(SUBSTITUTE(SUBSTITUTE(E797,"ُو","و")," ",""),"ا‌و","ا"),"اَ","ا"),"اُ","ا"),"خو‌ا","خا"),"اِ","ا"),"ا‌ي","ا"),"ـ",""),"‌",""))</f>
        <v>0</v>
      </c>
      <c r="P797" s="11">
        <f>LEN(SUBSTITUTE(SUBSTITUTE(SUBSTITUTE(SUBSTITUTE(SUBSTITUTE(SUBSTITUTE(SUBSTITUTE(SUBSTITUTE(SUBSTITUTE(SUBSTITUTE(F797,"ُو","و")," ",""),"ا‌و","ا"),"اَ","ا"),"اُ","ا"),"خو‌ا","خا"),"اِ","ا"),"ا‌ي","ا"),"ـ",""),"‌",""))</f>
        <v>0</v>
      </c>
      <c r="Q797" s="11">
        <f>LEN(SUBSTITUTE(SUBSTITUTE(SUBSTITUTE(SUBSTITUTE(SUBSTITUTE(SUBSTITUTE(SUBSTITUTE(SUBSTITUTE(SUBSTITUTE(SUBSTITUTE(G797,"ُو","و")," ",""),"ا‌و","ا"),"اَ","ا"),"اُ","ا"),"خو‌ا","خا"),"اِ","ا"),"ا‌ي","ا"),"ـ",""),"‌",""))</f>
        <v>0</v>
      </c>
      <c r="R797" s="11">
        <f>LEN(SUBSTITUTE(SUBSTITUTE(SUBSTITUTE(SUBSTITUTE(SUBSTITUTE(SUBSTITUTE(SUBSTITUTE(SUBSTITUTE(SUBSTITUTE(SUBSTITUTE(H797,"ُو","و")," ",""),"ا‌و","ا"),"اَ","ا"),"اُ","ا"),"خو‌ا","خا"),"اِ","ا"),"ا‌ي","ا"),"ـ",""),"‌",""))</f>
        <v>0</v>
      </c>
      <c r="S797" s="11">
        <v>0</v>
      </c>
    </row>
    <row r="798" spans="1:19" ht="42.75" customHeight="1" x14ac:dyDescent="0.2">
      <c r="A798" s="9" t="str">
        <f t="shared" si="31"/>
        <v>نانـوایی</v>
      </c>
      <c r="B798" s="10" t="str">
        <f t="shared" si="32"/>
        <v>نانـوايي</v>
      </c>
      <c r="C798" s="11" t="s">
        <v>200</v>
      </c>
      <c r="D798" s="11" t="s">
        <v>201</v>
      </c>
      <c r="E798" s="11" t="s">
        <v>202</v>
      </c>
      <c r="F798" s="11"/>
      <c r="G798" s="11"/>
      <c r="H798" s="11"/>
      <c r="I798" s="11"/>
      <c r="J798" s="11"/>
      <c r="K798" s="11">
        <f>LEN(SUBSTITUTE(SUBSTITUTE(SUBSTITUTE(SUBSTITUTE(SUBSTITUTE(SUBSTITUTE(SUBSTITUTE(SUBSTITUTE(SUBSTITUTE(SUBSTITUTE(B798,"ُو","و")," ",""),"ا‌و","ا"),"اُ","ا"),"اَ","ا"),"خو‌ا","خا"),"اِ","ا"),"ا‌ي","ا"),"ـ",""),"‌",""))</f>
        <v>7</v>
      </c>
      <c r="L798" s="11">
        <f>LEN(SUBSTITUTE(SUBSTITUTE(SUBSTITUTE(SUBSTITUTE(SUBSTITUTE(SUBSTITUTE(SUBSTITUTE(B798," ",""),"ّ",""),"َ",""),"ُ",""),"ِ",""),"ـ",""),"‌",""))</f>
        <v>7</v>
      </c>
      <c r="M798" s="11">
        <f>LEN(SUBSTITUTE(SUBSTITUTE(SUBSTITUTE(SUBSTITUTE(SUBSTITUTE(SUBSTITUTE(SUBSTITUTE(SUBSTITUTE(SUBSTITUTE(SUBSTITUTE(C798,"ُو","و")," ",""),"ا‌و","ا"),"اَ","ا"),"اُ","ا"),"خو‌ا","خا"),"اِ","ا"),"ا‌ي","ا"),"ـ",""),"‌",""))</f>
        <v>3</v>
      </c>
      <c r="N798" s="11">
        <f>LEN(SUBSTITUTE(SUBSTITUTE(SUBSTITUTE(SUBSTITUTE(SUBSTITUTE(SUBSTITUTE(SUBSTITUTE(SUBSTITUTE(SUBSTITUTE(SUBSTITUTE(D798,"ُو","و")," ",""),"ا‌و","ا"),"اَ","ا"),"اُ","ا"),"خو‌ا","خا"),"اِ","ا"),"ا‌ي","ا"),"ـ",""),"‌",""))</f>
        <v>2</v>
      </c>
      <c r="O798" s="11">
        <f>LEN(SUBSTITUTE(SUBSTITUTE(SUBSTITUTE(SUBSTITUTE(SUBSTITUTE(SUBSTITUTE(SUBSTITUTE(SUBSTITUTE(SUBSTITUTE(SUBSTITUTE(E798,"ُو","و")," ",""),"ا‌و","ا"),"اَ","ا"),"اُ","ا"),"خو‌ا","خا"),"اِ","ا"),"ا‌ي","ا"),"ـ",""),"‌",""))</f>
        <v>2</v>
      </c>
      <c r="P798" s="11">
        <f>LEN(SUBSTITUTE(SUBSTITUTE(SUBSTITUTE(SUBSTITUTE(SUBSTITUTE(SUBSTITUTE(SUBSTITUTE(SUBSTITUTE(SUBSTITUTE(SUBSTITUTE(F798,"ُو","و")," ",""),"ا‌و","ا"),"اَ","ا"),"اُ","ا"),"خو‌ا","خا"),"اِ","ا"),"ا‌ي","ا"),"ـ",""),"‌",""))</f>
        <v>0</v>
      </c>
      <c r="Q798" s="11">
        <f>LEN(SUBSTITUTE(SUBSTITUTE(SUBSTITUTE(SUBSTITUTE(SUBSTITUTE(SUBSTITUTE(SUBSTITUTE(SUBSTITUTE(SUBSTITUTE(SUBSTITUTE(G798,"ُو","و")," ",""),"ا‌و","ا"),"اَ","ا"),"اُ","ا"),"خو‌ا","خا"),"اِ","ا"),"ا‌ي","ا"),"ـ",""),"‌",""))</f>
        <v>0</v>
      </c>
      <c r="R798" s="11">
        <f>LEN(SUBSTITUTE(SUBSTITUTE(SUBSTITUTE(SUBSTITUTE(SUBSTITUTE(SUBSTITUTE(SUBSTITUTE(SUBSTITUTE(SUBSTITUTE(SUBSTITUTE(H798,"ُو","و")," ",""),"ا‌و","ا"),"اَ","ا"),"اُ","ا"),"خو‌ا","خا"),"اِ","ا"),"ا‌ي","ا"),"ـ",""),"‌",""))</f>
        <v>0</v>
      </c>
      <c r="S798" s="11">
        <v>0</v>
      </c>
    </row>
    <row r="799" spans="1:19" ht="42.75" customHeight="1" x14ac:dyDescent="0.2">
      <c r="A799" s="9" t="str">
        <f t="shared" si="31"/>
        <v>ناهار</v>
      </c>
      <c r="B799" s="10" t="str">
        <f t="shared" si="32"/>
        <v>ناهار</v>
      </c>
      <c r="C799" s="11" t="s">
        <v>161</v>
      </c>
      <c r="D799" s="11" t="s">
        <v>531</v>
      </c>
      <c r="E799" s="11"/>
      <c r="F799" s="11"/>
      <c r="G799" s="11"/>
      <c r="H799" s="11"/>
      <c r="I799" s="11"/>
      <c r="J799" s="11"/>
      <c r="K799" s="11">
        <f>LEN(SUBSTITUTE(SUBSTITUTE(SUBSTITUTE(SUBSTITUTE(SUBSTITUTE(SUBSTITUTE(SUBSTITUTE(SUBSTITUTE(SUBSTITUTE(SUBSTITUTE(B799,"ُو","و")," ",""),"ا‌و","ا"),"اُ","ا"),"اَ","ا"),"خو‌ا","خا"),"اِ","ا"),"ا‌ي","ا"),"ـ",""),"‌",""))</f>
        <v>5</v>
      </c>
      <c r="L799" s="11">
        <f>LEN(SUBSTITUTE(SUBSTITUTE(SUBSTITUTE(SUBSTITUTE(SUBSTITUTE(SUBSTITUTE(SUBSTITUTE(B799," ",""),"ّ",""),"َ",""),"ُ",""),"ِ",""),"ـ",""),"‌",""))</f>
        <v>5</v>
      </c>
      <c r="M799" s="11">
        <f>LEN(SUBSTITUTE(SUBSTITUTE(SUBSTITUTE(SUBSTITUTE(SUBSTITUTE(SUBSTITUTE(SUBSTITUTE(SUBSTITUTE(SUBSTITUTE(SUBSTITUTE(C799,"ُو","و")," ",""),"ا‌و","ا"),"اَ","ا"),"اُ","ا"),"خو‌ا","خا"),"اِ","ا"),"ا‌ي","ا"),"ـ",""),"‌",""))</f>
        <v>2</v>
      </c>
      <c r="N799" s="11">
        <f>LEN(SUBSTITUTE(SUBSTITUTE(SUBSTITUTE(SUBSTITUTE(SUBSTITUTE(SUBSTITUTE(SUBSTITUTE(SUBSTITUTE(SUBSTITUTE(SUBSTITUTE(D799,"ُو","و")," ",""),"ا‌و","ا"),"اَ","ا"),"اُ","ا"),"خو‌ا","خا"),"اِ","ا"),"ا‌ي","ا"),"ـ",""),"‌",""))</f>
        <v>3</v>
      </c>
      <c r="O799" s="11">
        <f>LEN(SUBSTITUTE(SUBSTITUTE(SUBSTITUTE(SUBSTITUTE(SUBSTITUTE(SUBSTITUTE(SUBSTITUTE(SUBSTITUTE(SUBSTITUTE(SUBSTITUTE(E799,"ُو","و")," ",""),"ا‌و","ا"),"اَ","ا"),"اُ","ا"),"خو‌ا","خا"),"اِ","ا"),"ا‌ي","ا"),"ـ",""),"‌",""))</f>
        <v>0</v>
      </c>
      <c r="P799" s="11">
        <f>LEN(SUBSTITUTE(SUBSTITUTE(SUBSTITUTE(SUBSTITUTE(SUBSTITUTE(SUBSTITUTE(SUBSTITUTE(SUBSTITUTE(SUBSTITUTE(SUBSTITUTE(F799,"ُو","و")," ",""),"ا‌و","ا"),"اَ","ا"),"اُ","ا"),"خو‌ا","خا"),"اِ","ا"),"ا‌ي","ا"),"ـ",""),"‌",""))</f>
        <v>0</v>
      </c>
      <c r="Q799" s="11">
        <f>LEN(SUBSTITUTE(SUBSTITUTE(SUBSTITUTE(SUBSTITUTE(SUBSTITUTE(SUBSTITUTE(SUBSTITUTE(SUBSTITUTE(SUBSTITUTE(SUBSTITUTE(G799,"ُو","و")," ",""),"ا‌و","ا"),"اَ","ا"),"اُ","ا"),"خو‌ا","خا"),"اِ","ا"),"ا‌ي","ا"),"ـ",""),"‌",""))</f>
        <v>0</v>
      </c>
      <c r="R799" s="11">
        <f>LEN(SUBSTITUTE(SUBSTITUTE(SUBSTITUTE(SUBSTITUTE(SUBSTITUTE(SUBSTITUTE(SUBSTITUTE(SUBSTITUTE(SUBSTITUTE(SUBSTITUTE(H799,"ُو","و")," ",""),"ا‌و","ا"),"اَ","ا"),"اُ","ا"),"خو‌ا","خا"),"اِ","ا"),"ا‌ي","ا"),"ـ",""),"‌",""))</f>
        <v>0</v>
      </c>
      <c r="S799" s="11">
        <v>0</v>
      </c>
    </row>
    <row r="800" spans="1:19" ht="42.75" customHeight="1" x14ac:dyDescent="0.2">
      <c r="A800" s="9" t="str">
        <f t="shared" si="31"/>
        <v>نور</v>
      </c>
      <c r="B800" s="10" t="str">
        <f t="shared" si="32"/>
        <v>نور</v>
      </c>
      <c r="C800" s="11" t="s">
        <v>211</v>
      </c>
      <c r="D800" s="11"/>
      <c r="E800" s="11"/>
      <c r="F800" s="11"/>
      <c r="G800" s="11"/>
      <c r="H800" s="11"/>
      <c r="I800" s="11"/>
      <c r="J800" s="11"/>
      <c r="K800" s="11">
        <f>LEN(SUBSTITUTE(SUBSTITUTE(SUBSTITUTE(SUBSTITUTE(SUBSTITUTE(SUBSTITUTE(SUBSTITUTE(SUBSTITUTE(SUBSTITUTE(SUBSTITUTE(B800,"ُو","و")," ",""),"ا‌و","ا"),"اُ","ا"),"اَ","ا"),"خو‌ا","خا"),"اِ","ا"),"ا‌ي","ا"),"ـ",""),"‌",""))</f>
        <v>3</v>
      </c>
      <c r="L800" s="11">
        <f>LEN(SUBSTITUTE(SUBSTITUTE(SUBSTITUTE(SUBSTITUTE(SUBSTITUTE(SUBSTITUTE(SUBSTITUTE(B800," ",""),"ّ",""),"َ",""),"ُ",""),"ِ",""),"ـ",""),"‌",""))</f>
        <v>3</v>
      </c>
      <c r="M800" s="11">
        <f>LEN(SUBSTITUTE(SUBSTITUTE(SUBSTITUTE(SUBSTITUTE(SUBSTITUTE(SUBSTITUTE(SUBSTITUTE(SUBSTITUTE(SUBSTITUTE(SUBSTITUTE(C800,"ُو","و")," ",""),"ا‌و","ا"),"اَ","ا"),"اُ","ا"),"خو‌ا","خا"),"اِ","ا"),"ا‌ي","ا"),"ـ",""),"‌",""))</f>
        <v>3</v>
      </c>
      <c r="N800" s="11">
        <f>LEN(SUBSTITUTE(SUBSTITUTE(SUBSTITUTE(SUBSTITUTE(SUBSTITUTE(SUBSTITUTE(SUBSTITUTE(SUBSTITUTE(SUBSTITUTE(SUBSTITUTE(D800,"ُو","و")," ",""),"ا‌و","ا"),"اَ","ا"),"اُ","ا"),"خو‌ا","خا"),"اِ","ا"),"ا‌ي","ا"),"ـ",""),"‌",""))</f>
        <v>0</v>
      </c>
      <c r="O800" s="11">
        <f>LEN(SUBSTITUTE(SUBSTITUTE(SUBSTITUTE(SUBSTITUTE(SUBSTITUTE(SUBSTITUTE(SUBSTITUTE(SUBSTITUTE(SUBSTITUTE(SUBSTITUTE(E800,"ُو","و")," ",""),"ا‌و","ا"),"اَ","ا"),"اُ","ا"),"خو‌ا","خا"),"اِ","ا"),"ا‌ي","ا"),"ـ",""),"‌",""))</f>
        <v>0</v>
      </c>
      <c r="P800" s="11">
        <f>LEN(SUBSTITUTE(SUBSTITUTE(SUBSTITUTE(SUBSTITUTE(SUBSTITUTE(SUBSTITUTE(SUBSTITUTE(SUBSTITUTE(SUBSTITUTE(SUBSTITUTE(F800,"ُو","و")," ",""),"ا‌و","ا"),"اَ","ا"),"اُ","ا"),"خو‌ا","خا"),"اِ","ا"),"ا‌ي","ا"),"ـ",""),"‌",""))</f>
        <v>0</v>
      </c>
      <c r="Q800" s="11">
        <f>LEN(SUBSTITUTE(SUBSTITUTE(SUBSTITUTE(SUBSTITUTE(SUBSTITUTE(SUBSTITUTE(SUBSTITUTE(SUBSTITUTE(SUBSTITUTE(SUBSTITUTE(G800,"ُو","و")," ",""),"ا‌و","ا"),"اَ","ا"),"اُ","ا"),"خو‌ا","خا"),"اِ","ا"),"ا‌ي","ا"),"ـ",""),"‌",""))</f>
        <v>0</v>
      </c>
      <c r="R800" s="11">
        <f>LEN(SUBSTITUTE(SUBSTITUTE(SUBSTITUTE(SUBSTITUTE(SUBSTITUTE(SUBSTITUTE(SUBSTITUTE(SUBSTITUTE(SUBSTITUTE(SUBSTITUTE(H800,"ُو","و")," ",""),"ا‌و","ا"),"اَ","ا"),"اُ","ا"),"خو‌ا","خا"),"اِ","ا"),"ا‌ي","ا"),"ـ",""),"‌",""))</f>
        <v>0</v>
      </c>
      <c r="S800" s="11">
        <v>0</v>
      </c>
    </row>
    <row r="801" spans="1:19" ht="42.75" customHeight="1" x14ac:dyDescent="0.2">
      <c r="A801" s="9" t="str">
        <f t="shared" si="31"/>
        <v>نیست</v>
      </c>
      <c r="B801" s="10" t="str">
        <f t="shared" si="32"/>
        <v>نيست</v>
      </c>
      <c r="C801" s="11" t="s">
        <v>254</v>
      </c>
      <c r="D801" s="11"/>
      <c r="E801" s="11"/>
      <c r="F801" s="11"/>
      <c r="G801" s="11"/>
      <c r="H801" s="11"/>
      <c r="I801" s="11"/>
      <c r="J801" s="11"/>
      <c r="K801" s="11">
        <f>LEN(SUBSTITUTE(SUBSTITUTE(SUBSTITUTE(SUBSTITUTE(SUBSTITUTE(SUBSTITUTE(SUBSTITUTE(SUBSTITUTE(SUBSTITUTE(SUBSTITUTE(B801,"ُو","و")," ",""),"ا‌و","ا"),"اُ","ا"),"اَ","ا"),"خو‌ا","خا"),"اِ","ا"),"ا‌ي","ا"),"ـ",""),"‌",""))</f>
        <v>4</v>
      </c>
      <c r="L801" s="11">
        <f>LEN(SUBSTITUTE(SUBSTITUTE(SUBSTITUTE(SUBSTITUTE(SUBSTITUTE(SUBSTITUTE(SUBSTITUTE(B801," ",""),"ّ",""),"َ",""),"ُ",""),"ِ",""),"ـ",""),"‌",""))</f>
        <v>4</v>
      </c>
      <c r="M801" s="11">
        <f>LEN(SUBSTITUTE(SUBSTITUTE(SUBSTITUTE(SUBSTITUTE(SUBSTITUTE(SUBSTITUTE(SUBSTITUTE(SUBSTITUTE(SUBSTITUTE(SUBSTITUTE(C801,"ُو","و")," ",""),"ا‌و","ا"),"اَ","ا"),"اُ","ا"),"خو‌ا","خا"),"اِ","ا"),"ا‌ي","ا"),"ـ",""),"‌",""))</f>
        <v>4</v>
      </c>
      <c r="N801" s="11">
        <f>LEN(SUBSTITUTE(SUBSTITUTE(SUBSTITUTE(SUBSTITUTE(SUBSTITUTE(SUBSTITUTE(SUBSTITUTE(SUBSTITUTE(SUBSTITUTE(SUBSTITUTE(D801,"ُو","و")," ",""),"ا‌و","ا"),"اَ","ا"),"اُ","ا"),"خو‌ا","خا"),"اِ","ا"),"ا‌ي","ا"),"ـ",""),"‌",""))</f>
        <v>0</v>
      </c>
      <c r="O801" s="11">
        <f>LEN(SUBSTITUTE(SUBSTITUTE(SUBSTITUTE(SUBSTITUTE(SUBSTITUTE(SUBSTITUTE(SUBSTITUTE(SUBSTITUTE(SUBSTITUTE(SUBSTITUTE(E801,"ُو","و")," ",""),"ا‌و","ا"),"اَ","ا"),"اُ","ا"),"خو‌ا","خا"),"اِ","ا"),"ا‌ي","ا"),"ـ",""),"‌",""))</f>
        <v>0</v>
      </c>
      <c r="P801" s="11">
        <f>LEN(SUBSTITUTE(SUBSTITUTE(SUBSTITUTE(SUBSTITUTE(SUBSTITUTE(SUBSTITUTE(SUBSTITUTE(SUBSTITUTE(SUBSTITUTE(SUBSTITUTE(F801,"ُو","و")," ",""),"ا‌و","ا"),"اَ","ا"),"اُ","ا"),"خو‌ا","خا"),"اِ","ا"),"ا‌ي","ا"),"ـ",""),"‌",""))</f>
        <v>0</v>
      </c>
      <c r="Q801" s="11">
        <f>LEN(SUBSTITUTE(SUBSTITUTE(SUBSTITUTE(SUBSTITUTE(SUBSTITUTE(SUBSTITUTE(SUBSTITUTE(SUBSTITUTE(SUBSTITUTE(SUBSTITUTE(G801,"ُو","و")," ",""),"ا‌و","ا"),"اَ","ا"),"اُ","ا"),"خو‌ا","خا"),"اِ","ا"),"ا‌ي","ا"),"ـ",""),"‌",""))</f>
        <v>0</v>
      </c>
      <c r="R801" s="11">
        <f>LEN(SUBSTITUTE(SUBSTITUTE(SUBSTITUTE(SUBSTITUTE(SUBSTITUTE(SUBSTITUTE(SUBSTITUTE(SUBSTITUTE(SUBSTITUTE(SUBSTITUTE(H801,"ُو","و")," ",""),"ا‌و","ا"),"اَ","ا"),"اُ","ا"),"خو‌ا","خا"),"اِ","ا"),"ا‌ي","ا"),"ـ",""),"‌",""))</f>
        <v>0</v>
      </c>
      <c r="S801" s="11">
        <v>0</v>
      </c>
    </row>
    <row r="802" spans="1:19" ht="42.75" customHeight="1" x14ac:dyDescent="0.2">
      <c r="A802" s="9" t="str">
        <f t="shared" si="31"/>
        <v>نیـلی</v>
      </c>
      <c r="B802" s="10" t="str">
        <f t="shared" si="32"/>
        <v>نيـلي</v>
      </c>
      <c r="C802" s="11" t="s">
        <v>368</v>
      </c>
      <c r="D802" s="11" t="s">
        <v>433</v>
      </c>
      <c r="E802" s="11"/>
      <c r="F802" s="11"/>
      <c r="G802" s="11"/>
      <c r="H802" s="11"/>
      <c r="I802" s="11"/>
      <c r="J802" s="11"/>
      <c r="K802" s="11">
        <f>LEN(SUBSTITUTE(SUBSTITUTE(SUBSTITUTE(SUBSTITUTE(SUBSTITUTE(SUBSTITUTE(SUBSTITUTE(SUBSTITUTE(SUBSTITUTE(SUBSTITUTE(B802,"ُو","و")," ",""),"ا‌و","ا"),"اُ","ا"),"اَ","ا"),"خو‌ا","خا"),"اِ","ا"),"ا‌ي","ا"),"ـ",""),"‌",""))</f>
        <v>4</v>
      </c>
      <c r="L802" s="11">
        <f>LEN(SUBSTITUTE(SUBSTITUTE(SUBSTITUTE(SUBSTITUTE(SUBSTITUTE(SUBSTITUTE(SUBSTITUTE(B802," ",""),"ّ",""),"َ",""),"ُ",""),"ِ",""),"ـ",""),"‌",""))</f>
        <v>4</v>
      </c>
      <c r="M802" s="11">
        <f>LEN(SUBSTITUTE(SUBSTITUTE(SUBSTITUTE(SUBSTITUTE(SUBSTITUTE(SUBSTITUTE(SUBSTITUTE(SUBSTITUTE(SUBSTITUTE(SUBSTITUTE(C802,"ُو","و")," ",""),"ا‌و","ا"),"اَ","ا"),"اُ","ا"),"خو‌ا","خا"),"اِ","ا"),"ا‌ي","ا"),"ـ",""),"‌",""))</f>
        <v>2</v>
      </c>
      <c r="N802" s="11">
        <f>LEN(SUBSTITUTE(SUBSTITUTE(SUBSTITUTE(SUBSTITUTE(SUBSTITUTE(SUBSTITUTE(SUBSTITUTE(SUBSTITUTE(SUBSTITUTE(SUBSTITUTE(D802,"ُو","و")," ",""),"ا‌و","ا"),"اَ","ا"),"اُ","ا"),"خو‌ا","خا"),"اِ","ا"),"ا‌ي","ا"),"ـ",""),"‌",""))</f>
        <v>2</v>
      </c>
      <c r="O802" s="11">
        <f>LEN(SUBSTITUTE(SUBSTITUTE(SUBSTITUTE(SUBSTITUTE(SUBSTITUTE(SUBSTITUTE(SUBSTITUTE(SUBSTITUTE(SUBSTITUTE(SUBSTITUTE(E802,"ُو","و")," ",""),"ا‌و","ا"),"اَ","ا"),"اُ","ا"),"خو‌ا","خا"),"اِ","ا"),"ا‌ي","ا"),"ـ",""),"‌",""))</f>
        <v>0</v>
      </c>
      <c r="P802" s="11">
        <f>LEN(SUBSTITUTE(SUBSTITUTE(SUBSTITUTE(SUBSTITUTE(SUBSTITUTE(SUBSTITUTE(SUBSTITUTE(SUBSTITUTE(SUBSTITUTE(SUBSTITUTE(F802,"ُو","و")," ",""),"ا‌و","ا"),"اَ","ا"),"اُ","ا"),"خو‌ا","خا"),"اِ","ا"),"ا‌ي","ا"),"ـ",""),"‌",""))</f>
        <v>0</v>
      </c>
      <c r="Q802" s="11">
        <f>LEN(SUBSTITUTE(SUBSTITUTE(SUBSTITUTE(SUBSTITUTE(SUBSTITUTE(SUBSTITUTE(SUBSTITUTE(SUBSTITUTE(SUBSTITUTE(SUBSTITUTE(G802,"ُو","و")," ",""),"ا‌و","ا"),"اَ","ا"),"اُ","ا"),"خو‌ا","خا"),"اِ","ا"),"ا‌ي","ا"),"ـ",""),"‌",""))</f>
        <v>0</v>
      </c>
      <c r="R802" s="11">
        <f>LEN(SUBSTITUTE(SUBSTITUTE(SUBSTITUTE(SUBSTITUTE(SUBSTITUTE(SUBSTITUTE(SUBSTITUTE(SUBSTITUTE(SUBSTITUTE(SUBSTITUTE(H802,"ُو","و")," ",""),"ا‌و","ا"),"اَ","ا"),"اُ","ا"),"خو‌ا","خا"),"اِ","ا"),"ا‌ي","ا"),"ـ",""),"‌",""))</f>
        <v>0</v>
      </c>
      <c r="S802" s="11">
        <v>0</v>
      </c>
    </row>
    <row r="803" spans="1:19" ht="42.75" customHeight="1" x14ac:dyDescent="0.2">
      <c r="A803" s="9" t="str">
        <f t="shared" si="31"/>
        <v>نیمـکَت</v>
      </c>
      <c r="B803" s="10" t="str">
        <f t="shared" si="32"/>
        <v>نيمـكَت</v>
      </c>
      <c r="C803" s="11" t="s">
        <v>429</v>
      </c>
      <c r="D803" s="11" t="s">
        <v>373</v>
      </c>
      <c r="E803" s="11"/>
      <c r="F803" s="11"/>
      <c r="G803" s="11"/>
      <c r="H803" s="11"/>
      <c r="I803" s="11"/>
      <c r="J803" s="11"/>
      <c r="K803" s="11">
        <f>LEN(SUBSTITUTE(SUBSTITUTE(SUBSTITUTE(SUBSTITUTE(SUBSTITUTE(SUBSTITUTE(SUBSTITUTE(SUBSTITUTE(SUBSTITUTE(SUBSTITUTE(B803,"ُو","و")," ",""),"ا‌و","ا"),"اُ","ا"),"اَ","ا"),"خو‌ا","خا"),"اِ","ا"),"ا‌ي","ا"),"ـ",""),"‌",""))</f>
        <v>6</v>
      </c>
      <c r="L803" s="11">
        <f>LEN(SUBSTITUTE(SUBSTITUTE(SUBSTITUTE(SUBSTITUTE(SUBSTITUTE(SUBSTITUTE(SUBSTITUTE(B803," ",""),"ّ",""),"َ",""),"ُ",""),"ِ",""),"ـ",""),"‌",""))</f>
        <v>5</v>
      </c>
      <c r="M803" s="11">
        <f>LEN(SUBSTITUTE(SUBSTITUTE(SUBSTITUTE(SUBSTITUTE(SUBSTITUTE(SUBSTITUTE(SUBSTITUTE(SUBSTITUTE(SUBSTITUTE(SUBSTITUTE(C803,"ُو","و")," ",""),"ا‌و","ا"),"اَ","ا"),"اُ","ا"),"خو‌ا","خا"),"اِ","ا"),"ا‌ي","ا"),"ـ",""),"‌",""))</f>
        <v>3</v>
      </c>
      <c r="N803" s="11">
        <f>LEN(SUBSTITUTE(SUBSTITUTE(SUBSTITUTE(SUBSTITUTE(SUBSTITUTE(SUBSTITUTE(SUBSTITUTE(SUBSTITUTE(SUBSTITUTE(SUBSTITUTE(D803,"ُو","و")," ",""),"ا‌و","ا"),"اَ","ا"),"اُ","ا"),"خو‌ا","خا"),"اِ","ا"),"ا‌ي","ا"),"ـ",""),"‌",""))</f>
        <v>3</v>
      </c>
      <c r="O803" s="11">
        <f>LEN(SUBSTITUTE(SUBSTITUTE(SUBSTITUTE(SUBSTITUTE(SUBSTITUTE(SUBSTITUTE(SUBSTITUTE(SUBSTITUTE(SUBSTITUTE(SUBSTITUTE(E803,"ُو","و")," ",""),"ا‌و","ا"),"اَ","ا"),"اُ","ا"),"خو‌ا","خا"),"اِ","ا"),"ا‌ي","ا"),"ـ",""),"‌",""))</f>
        <v>0</v>
      </c>
      <c r="P803" s="11">
        <f>LEN(SUBSTITUTE(SUBSTITUTE(SUBSTITUTE(SUBSTITUTE(SUBSTITUTE(SUBSTITUTE(SUBSTITUTE(SUBSTITUTE(SUBSTITUTE(SUBSTITUTE(F803,"ُو","و")," ",""),"ا‌و","ا"),"اَ","ا"),"اُ","ا"),"خو‌ا","خا"),"اِ","ا"),"ا‌ي","ا"),"ـ",""),"‌",""))</f>
        <v>0</v>
      </c>
      <c r="Q803" s="11">
        <f>LEN(SUBSTITUTE(SUBSTITUTE(SUBSTITUTE(SUBSTITUTE(SUBSTITUTE(SUBSTITUTE(SUBSTITUTE(SUBSTITUTE(SUBSTITUTE(SUBSTITUTE(G803,"ُو","و")," ",""),"ا‌و","ا"),"اَ","ا"),"اُ","ا"),"خو‌ا","خا"),"اِ","ا"),"ا‌ي","ا"),"ـ",""),"‌",""))</f>
        <v>0</v>
      </c>
      <c r="R803" s="11">
        <f>LEN(SUBSTITUTE(SUBSTITUTE(SUBSTITUTE(SUBSTITUTE(SUBSTITUTE(SUBSTITUTE(SUBSTITUTE(SUBSTITUTE(SUBSTITUTE(SUBSTITUTE(H803,"ُو","و")," ",""),"ا‌و","ا"),"اَ","ا"),"اُ","ا"),"خو‌ا","خا"),"اِ","ا"),"ا‌ي","ا"),"ـ",""),"‌",""))</f>
        <v>0</v>
      </c>
      <c r="S803" s="11">
        <v>0</v>
      </c>
    </row>
    <row r="804" spans="1:19" ht="42.75" customHeight="1" x14ac:dyDescent="0.2">
      <c r="A804" s="9" t="str">
        <f t="shared" si="31"/>
        <v>هَر</v>
      </c>
      <c r="B804" s="10" t="str">
        <f t="shared" si="32"/>
        <v>هَر</v>
      </c>
      <c r="C804" s="11" t="s">
        <v>383</v>
      </c>
      <c r="D804" s="11"/>
      <c r="E804" s="11"/>
      <c r="F804" s="11"/>
      <c r="G804" s="11"/>
      <c r="H804" s="11"/>
      <c r="I804" s="11"/>
      <c r="J804" s="11"/>
      <c r="K804" s="11">
        <f>LEN(SUBSTITUTE(SUBSTITUTE(SUBSTITUTE(SUBSTITUTE(SUBSTITUTE(SUBSTITUTE(SUBSTITUTE(SUBSTITUTE(SUBSTITUTE(SUBSTITUTE(B804,"ُو","و")," ",""),"ا‌و","ا"),"اُ","ا"),"اَ","ا"),"خو‌ا","خا"),"اِ","ا"),"ا‌ي","ا"),"ـ",""),"‌",""))</f>
        <v>3</v>
      </c>
      <c r="L804" s="11">
        <f>LEN(SUBSTITUTE(SUBSTITUTE(SUBSTITUTE(SUBSTITUTE(SUBSTITUTE(SUBSTITUTE(SUBSTITUTE(B804," ",""),"ّ",""),"َ",""),"ُ",""),"ِ",""),"ـ",""),"‌",""))</f>
        <v>2</v>
      </c>
      <c r="M804" s="11">
        <f>LEN(SUBSTITUTE(SUBSTITUTE(SUBSTITUTE(SUBSTITUTE(SUBSTITUTE(SUBSTITUTE(SUBSTITUTE(SUBSTITUTE(SUBSTITUTE(SUBSTITUTE(C804,"ُو","و")," ",""),"ا‌و","ا"),"اَ","ا"),"اُ","ا"),"خو‌ا","خا"),"اِ","ا"),"ا‌ي","ا"),"ـ",""),"‌",""))</f>
        <v>3</v>
      </c>
      <c r="N804" s="11">
        <f>LEN(SUBSTITUTE(SUBSTITUTE(SUBSTITUTE(SUBSTITUTE(SUBSTITUTE(SUBSTITUTE(SUBSTITUTE(SUBSTITUTE(SUBSTITUTE(SUBSTITUTE(D804,"ُو","و")," ",""),"ا‌و","ا"),"اَ","ا"),"اُ","ا"),"خو‌ا","خا"),"اِ","ا"),"ا‌ي","ا"),"ـ",""),"‌",""))</f>
        <v>0</v>
      </c>
      <c r="O804" s="11">
        <f>LEN(SUBSTITUTE(SUBSTITUTE(SUBSTITUTE(SUBSTITUTE(SUBSTITUTE(SUBSTITUTE(SUBSTITUTE(SUBSTITUTE(SUBSTITUTE(SUBSTITUTE(E804,"ُو","و")," ",""),"ا‌و","ا"),"اَ","ا"),"اُ","ا"),"خو‌ا","خا"),"اِ","ا"),"ا‌ي","ا"),"ـ",""),"‌",""))</f>
        <v>0</v>
      </c>
      <c r="P804" s="11">
        <f>LEN(SUBSTITUTE(SUBSTITUTE(SUBSTITUTE(SUBSTITUTE(SUBSTITUTE(SUBSTITUTE(SUBSTITUTE(SUBSTITUTE(SUBSTITUTE(SUBSTITUTE(F804,"ُو","و")," ",""),"ا‌و","ا"),"اَ","ا"),"اُ","ا"),"خو‌ا","خا"),"اِ","ا"),"ا‌ي","ا"),"ـ",""),"‌",""))</f>
        <v>0</v>
      </c>
      <c r="Q804" s="11">
        <f>LEN(SUBSTITUTE(SUBSTITUTE(SUBSTITUTE(SUBSTITUTE(SUBSTITUTE(SUBSTITUTE(SUBSTITUTE(SUBSTITUTE(SUBSTITUTE(SUBSTITUTE(G804,"ُو","و")," ",""),"ا‌و","ا"),"اَ","ا"),"اُ","ا"),"خو‌ا","خا"),"اِ","ا"),"ا‌ي","ا"),"ـ",""),"‌",""))</f>
        <v>0</v>
      </c>
      <c r="R804" s="11">
        <f>LEN(SUBSTITUTE(SUBSTITUTE(SUBSTITUTE(SUBSTITUTE(SUBSTITUTE(SUBSTITUTE(SUBSTITUTE(SUBSTITUTE(SUBSTITUTE(SUBSTITUTE(H804,"ُو","و")," ",""),"ا‌و","ا"),"اَ","ا"),"اُ","ا"),"خو‌ا","خا"),"اِ","ا"),"ا‌ي","ا"),"ـ",""),"‌",""))</f>
        <v>0</v>
      </c>
      <c r="S804" s="11">
        <v>0</v>
      </c>
    </row>
    <row r="805" spans="1:19" ht="42.75" customHeight="1" x14ac:dyDescent="0.2">
      <c r="A805" s="9" t="str">
        <f t="shared" si="31"/>
        <v>هَسـتَند</v>
      </c>
      <c r="B805" s="10" t="str">
        <f t="shared" si="32"/>
        <v>هَسـتَند</v>
      </c>
      <c r="C805" s="11" t="s">
        <v>390</v>
      </c>
      <c r="D805" s="11" t="s">
        <v>391</v>
      </c>
      <c r="E805" s="11"/>
      <c r="F805" s="11"/>
      <c r="G805" s="11"/>
      <c r="H805" s="11"/>
      <c r="I805" s="11"/>
      <c r="J805" s="11"/>
      <c r="K805" s="11">
        <f>LEN(SUBSTITUTE(SUBSTITUTE(SUBSTITUTE(SUBSTITUTE(SUBSTITUTE(SUBSTITUTE(SUBSTITUTE(SUBSTITUTE(SUBSTITUTE(SUBSTITUTE(B805,"ُو","و")," ",""),"ا‌و","ا"),"اُ","ا"),"اَ","ا"),"خو‌ا","خا"),"اِ","ا"),"ا‌ي","ا"),"ـ",""),"‌",""))</f>
        <v>7</v>
      </c>
      <c r="L805" s="11">
        <f>LEN(SUBSTITUTE(SUBSTITUTE(SUBSTITUTE(SUBSTITUTE(SUBSTITUTE(SUBSTITUTE(SUBSTITUTE(B805," ",""),"ّ",""),"َ",""),"ُ",""),"ِ",""),"ـ",""),"‌",""))</f>
        <v>5</v>
      </c>
      <c r="M805" s="11">
        <f>LEN(SUBSTITUTE(SUBSTITUTE(SUBSTITUTE(SUBSTITUTE(SUBSTITUTE(SUBSTITUTE(SUBSTITUTE(SUBSTITUTE(SUBSTITUTE(SUBSTITUTE(C805,"ُو","و")," ",""),"ا‌و","ا"),"اَ","ا"),"اُ","ا"),"خو‌ا","خا"),"اِ","ا"),"ا‌ي","ا"),"ـ",""),"‌",""))</f>
        <v>3</v>
      </c>
      <c r="N805" s="11">
        <f>LEN(SUBSTITUTE(SUBSTITUTE(SUBSTITUTE(SUBSTITUTE(SUBSTITUTE(SUBSTITUTE(SUBSTITUTE(SUBSTITUTE(SUBSTITUTE(SUBSTITUTE(D805,"ُو","و")," ",""),"ا‌و","ا"),"اَ","ا"),"اُ","ا"),"خو‌ا","خا"),"اِ","ا"),"ا‌ي","ا"),"ـ",""),"‌",""))</f>
        <v>4</v>
      </c>
      <c r="O805" s="11">
        <f>LEN(SUBSTITUTE(SUBSTITUTE(SUBSTITUTE(SUBSTITUTE(SUBSTITUTE(SUBSTITUTE(SUBSTITUTE(SUBSTITUTE(SUBSTITUTE(SUBSTITUTE(E805,"ُو","و")," ",""),"ا‌و","ا"),"اَ","ا"),"اُ","ا"),"خو‌ا","خا"),"اِ","ا"),"ا‌ي","ا"),"ـ",""),"‌",""))</f>
        <v>0</v>
      </c>
      <c r="P805" s="11">
        <f>LEN(SUBSTITUTE(SUBSTITUTE(SUBSTITUTE(SUBSTITUTE(SUBSTITUTE(SUBSTITUTE(SUBSTITUTE(SUBSTITUTE(SUBSTITUTE(SUBSTITUTE(F805,"ُو","و")," ",""),"ا‌و","ا"),"اَ","ا"),"اُ","ا"),"خو‌ا","خا"),"اِ","ا"),"ا‌ي","ا"),"ـ",""),"‌",""))</f>
        <v>0</v>
      </c>
      <c r="Q805" s="11">
        <f>LEN(SUBSTITUTE(SUBSTITUTE(SUBSTITUTE(SUBSTITUTE(SUBSTITUTE(SUBSTITUTE(SUBSTITUTE(SUBSTITUTE(SUBSTITUTE(SUBSTITUTE(G805,"ُو","و")," ",""),"ا‌و","ا"),"اَ","ا"),"اُ","ا"),"خو‌ا","خا"),"اِ","ا"),"ا‌ي","ا"),"ـ",""),"‌",""))</f>
        <v>0</v>
      </c>
      <c r="R805" s="11">
        <f>LEN(SUBSTITUTE(SUBSTITUTE(SUBSTITUTE(SUBSTITUTE(SUBSTITUTE(SUBSTITUTE(SUBSTITUTE(SUBSTITUTE(SUBSTITUTE(SUBSTITUTE(H805,"ُو","و")," ",""),"ا‌و","ا"),"اَ","ا"),"اُ","ا"),"خو‌ا","خا"),"اِ","ا"),"ا‌ي","ا"),"ـ",""),"‌",""))</f>
        <v>0</v>
      </c>
      <c r="S805" s="11">
        <v>0</v>
      </c>
    </row>
    <row r="806" spans="1:19" ht="42.75" customHeight="1" x14ac:dyDescent="0.2">
      <c r="A806" s="9" t="str">
        <f t="shared" si="31"/>
        <v>هَشت‌پا</v>
      </c>
      <c r="B806" s="10" t="str">
        <f t="shared" si="32"/>
        <v>هَشت‌پا</v>
      </c>
      <c r="C806" s="11" t="s">
        <v>457</v>
      </c>
      <c r="D806" s="11" t="s">
        <v>458</v>
      </c>
      <c r="E806" s="11"/>
      <c r="F806" s="11"/>
      <c r="G806" s="11"/>
      <c r="H806" s="11"/>
      <c r="I806" s="11"/>
      <c r="J806" s="11"/>
      <c r="K806" s="11">
        <f>LEN(SUBSTITUTE(SUBSTITUTE(SUBSTITUTE(SUBSTITUTE(SUBSTITUTE(SUBSTITUTE(SUBSTITUTE(SUBSTITUTE(SUBSTITUTE(SUBSTITUTE(B806,"ُو","و")," ",""),"ا‌و","ا"),"اُ","ا"),"اَ","ا"),"خو‌ا","خا"),"اِ","ا"),"ا‌ي","ا"),"ـ",""),"‌",""))</f>
        <v>6</v>
      </c>
      <c r="L806" s="11">
        <f>LEN(SUBSTITUTE(SUBSTITUTE(SUBSTITUTE(SUBSTITUTE(SUBSTITUTE(SUBSTITUTE(SUBSTITUTE(B806," ",""),"ّ",""),"َ",""),"ُ",""),"ِ",""),"ـ",""),"‌",""))</f>
        <v>5</v>
      </c>
      <c r="M806" s="11">
        <f>LEN(SUBSTITUTE(SUBSTITUTE(SUBSTITUTE(SUBSTITUTE(SUBSTITUTE(SUBSTITUTE(SUBSTITUTE(SUBSTITUTE(SUBSTITUTE(SUBSTITUTE(C806,"ُو","و")," ",""),"ا‌و","ا"),"اَ","ا"),"اُ","ا"),"خو‌ا","خا"),"اِ","ا"),"ا‌ي","ا"),"ـ",""),"‌",""))</f>
        <v>4</v>
      </c>
      <c r="N806" s="11">
        <f>LEN(SUBSTITUTE(SUBSTITUTE(SUBSTITUTE(SUBSTITUTE(SUBSTITUTE(SUBSTITUTE(SUBSTITUTE(SUBSTITUTE(SUBSTITUTE(SUBSTITUTE(D806,"ُو","و")," ",""),"ا‌و","ا"),"اَ","ا"),"اُ","ا"),"خو‌ا","خا"),"اِ","ا"),"ا‌ي","ا"),"ـ",""),"‌",""))</f>
        <v>2</v>
      </c>
      <c r="O806" s="11">
        <f>LEN(SUBSTITUTE(SUBSTITUTE(SUBSTITUTE(SUBSTITUTE(SUBSTITUTE(SUBSTITUTE(SUBSTITUTE(SUBSTITUTE(SUBSTITUTE(SUBSTITUTE(E806,"ُو","و")," ",""),"ا‌و","ا"),"اَ","ا"),"اُ","ا"),"خو‌ا","خا"),"اِ","ا"),"ا‌ي","ا"),"ـ",""),"‌",""))</f>
        <v>0</v>
      </c>
      <c r="P806" s="11">
        <f>LEN(SUBSTITUTE(SUBSTITUTE(SUBSTITUTE(SUBSTITUTE(SUBSTITUTE(SUBSTITUTE(SUBSTITUTE(SUBSTITUTE(SUBSTITUTE(SUBSTITUTE(F806,"ُو","و")," ",""),"ا‌و","ا"),"اَ","ا"),"اُ","ا"),"خو‌ا","خا"),"اِ","ا"),"ا‌ي","ا"),"ـ",""),"‌",""))</f>
        <v>0</v>
      </c>
      <c r="Q806" s="11">
        <f>LEN(SUBSTITUTE(SUBSTITUTE(SUBSTITUTE(SUBSTITUTE(SUBSTITUTE(SUBSTITUTE(SUBSTITUTE(SUBSTITUTE(SUBSTITUTE(SUBSTITUTE(G806,"ُو","و")," ",""),"ا‌و","ا"),"اَ","ا"),"اُ","ا"),"خو‌ا","خا"),"اِ","ا"),"ا‌ي","ا"),"ـ",""),"‌",""))</f>
        <v>0</v>
      </c>
      <c r="R806" s="11">
        <f>LEN(SUBSTITUTE(SUBSTITUTE(SUBSTITUTE(SUBSTITUTE(SUBSTITUTE(SUBSTITUTE(SUBSTITUTE(SUBSTITUTE(SUBSTITUTE(SUBSTITUTE(H806,"ُو","و")," ",""),"ا‌و","ا"),"اَ","ا"),"اُ","ا"),"خو‌ا","خا"),"اِ","ا"),"ا‌ي","ا"),"ـ",""),"‌",""))</f>
        <v>0</v>
      </c>
      <c r="S806" s="11">
        <v>1</v>
      </c>
    </row>
    <row r="807" spans="1:19" ht="42.75" customHeight="1" x14ac:dyDescent="0.2">
      <c r="A807" s="9" t="str">
        <f t="shared" si="31"/>
        <v>هَـمِـدان</v>
      </c>
      <c r="B807" s="10" t="str">
        <f t="shared" si="32"/>
        <v>هَـمِـدان</v>
      </c>
      <c r="C807" s="11" t="s">
        <v>327</v>
      </c>
      <c r="D807" s="11" t="s">
        <v>83</v>
      </c>
      <c r="E807" s="11" t="s">
        <v>90</v>
      </c>
      <c r="F807" s="11"/>
      <c r="G807" s="11"/>
      <c r="H807" s="11"/>
      <c r="I807" s="11"/>
      <c r="J807" s="11"/>
      <c r="K807" s="11">
        <f>LEN(SUBSTITUTE(SUBSTITUTE(SUBSTITUTE(SUBSTITUTE(SUBSTITUTE(SUBSTITUTE(SUBSTITUTE(SUBSTITUTE(SUBSTITUTE(SUBSTITUTE(B807,"ُو","و")," ",""),"ا‌و","ا"),"اُ","ا"),"اَ","ا"),"خو‌ا","خا"),"اِ","ا"),"ا‌ي","ا"),"ـ",""),"‌",""))</f>
        <v>7</v>
      </c>
      <c r="L807" s="11">
        <f>LEN(SUBSTITUTE(SUBSTITUTE(SUBSTITUTE(SUBSTITUTE(SUBSTITUTE(SUBSTITUTE(SUBSTITUTE(B807," ",""),"ّ",""),"َ",""),"ُ",""),"ِ",""),"ـ",""),"‌",""))</f>
        <v>5</v>
      </c>
      <c r="M807" s="11">
        <f>LEN(SUBSTITUTE(SUBSTITUTE(SUBSTITUTE(SUBSTITUTE(SUBSTITUTE(SUBSTITUTE(SUBSTITUTE(SUBSTITUTE(SUBSTITUTE(SUBSTITUTE(C807,"ُو","و")," ",""),"ا‌و","ا"),"اَ","ا"),"اُ","ا"),"خو‌ا","خا"),"اِ","ا"),"ا‌ي","ا"),"ـ",""),"‌",""))</f>
        <v>2</v>
      </c>
      <c r="N807" s="11">
        <f>LEN(SUBSTITUTE(SUBSTITUTE(SUBSTITUTE(SUBSTITUTE(SUBSTITUTE(SUBSTITUTE(SUBSTITUTE(SUBSTITUTE(SUBSTITUTE(SUBSTITUTE(D807,"ُو","و")," ",""),"ا‌و","ا"),"اَ","ا"),"اُ","ا"),"خو‌ا","خا"),"اِ","ا"),"ا‌ي","ا"),"ـ",""),"‌",""))</f>
        <v>2</v>
      </c>
      <c r="O807" s="11">
        <f>LEN(SUBSTITUTE(SUBSTITUTE(SUBSTITUTE(SUBSTITUTE(SUBSTITUTE(SUBSTITUTE(SUBSTITUTE(SUBSTITUTE(SUBSTITUTE(SUBSTITUTE(E807,"ُو","و")," ",""),"ا‌و","ا"),"اَ","ا"),"اُ","ا"),"خو‌ا","خا"),"اِ","ا"),"ا‌ي","ا"),"ـ",""),"‌",""))</f>
        <v>3</v>
      </c>
      <c r="P807" s="11">
        <f>LEN(SUBSTITUTE(SUBSTITUTE(SUBSTITUTE(SUBSTITUTE(SUBSTITUTE(SUBSTITUTE(SUBSTITUTE(SUBSTITUTE(SUBSTITUTE(SUBSTITUTE(F807,"ُو","و")," ",""),"ا‌و","ا"),"اَ","ا"),"اُ","ا"),"خو‌ا","خا"),"اِ","ا"),"ا‌ي","ا"),"ـ",""),"‌",""))</f>
        <v>0</v>
      </c>
      <c r="Q807" s="11">
        <f>LEN(SUBSTITUTE(SUBSTITUTE(SUBSTITUTE(SUBSTITUTE(SUBSTITUTE(SUBSTITUTE(SUBSTITUTE(SUBSTITUTE(SUBSTITUTE(SUBSTITUTE(G807,"ُو","و")," ",""),"ا‌و","ا"),"اَ","ا"),"اُ","ا"),"خو‌ا","خا"),"اِ","ا"),"ا‌ي","ا"),"ـ",""),"‌",""))</f>
        <v>0</v>
      </c>
      <c r="R807" s="11">
        <f>LEN(SUBSTITUTE(SUBSTITUTE(SUBSTITUTE(SUBSTITUTE(SUBSTITUTE(SUBSTITUTE(SUBSTITUTE(SUBSTITUTE(SUBSTITUTE(SUBSTITUTE(H807,"ُو","و")," ",""),"ا‌و","ا"),"اَ","ا"),"اُ","ا"),"خو‌ا","خا"),"اِ","ا"),"ا‌ي","ا"),"ـ",""),"‌",""))</f>
        <v>0</v>
      </c>
      <c r="S807" s="11">
        <v>0</v>
      </c>
    </row>
    <row r="808" spans="1:19" ht="42.75" customHeight="1" x14ac:dyDescent="0.2">
      <c r="A808" s="9" t="str">
        <f t="shared" si="31"/>
        <v>هَم‌دیـگَر</v>
      </c>
      <c r="B808" s="10" t="str">
        <f t="shared" si="32"/>
        <v>هَم‌ديـگَر</v>
      </c>
      <c r="C808" s="11" t="s">
        <v>397</v>
      </c>
      <c r="D808" s="11" t="s">
        <v>129</v>
      </c>
      <c r="E808" s="11" t="s">
        <v>231</v>
      </c>
      <c r="F808" s="11"/>
      <c r="G808" s="11"/>
      <c r="H808" s="11"/>
      <c r="I808" s="11"/>
      <c r="J808" s="11"/>
      <c r="K808" s="11">
        <f>LEN(SUBSTITUTE(SUBSTITUTE(SUBSTITUTE(SUBSTITUTE(SUBSTITUTE(SUBSTITUTE(SUBSTITUTE(SUBSTITUTE(SUBSTITUTE(SUBSTITUTE(B808,"ُو","و")," ",""),"ا‌و","ا"),"اُ","ا"),"اَ","ا"),"خو‌ا","خا"),"اِ","ا"),"ا‌ي","ا"),"ـ",""),"‌",""))</f>
        <v>8</v>
      </c>
      <c r="L808" s="11">
        <f>LEN(SUBSTITUTE(SUBSTITUTE(SUBSTITUTE(SUBSTITUTE(SUBSTITUTE(SUBSTITUTE(SUBSTITUTE(B808," ",""),"ّ",""),"َ",""),"ُ",""),"ِ",""),"ـ",""),"‌",""))</f>
        <v>6</v>
      </c>
      <c r="M808" s="11">
        <f>LEN(SUBSTITUTE(SUBSTITUTE(SUBSTITUTE(SUBSTITUTE(SUBSTITUTE(SUBSTITUTE(SUBSTITUTE(SUBSTITUTE(SUBSTITUTE(SUBSTITUTE(C808,"ُو","و")," ",""),"ا‌و","ا"),"اَ","ا"),"اُ","ا"),"خو‌ا","خا"),"اِ","ا"),"ا‌ي","ا"),"ـ",""),"‌",""))</f>
        <v>3</v>
      </c>
      <c r="N808" s="11">
        <f>LEN(SUBSTITUTE(SUBSTITUTE(SUBSTITUTE(SUBSTITUTE(SUBSTITUTE(SUBSTITUTE(SUBSTITUTE(SUBSTITUTE(SUBSTITUTE(SUBSTITUTE(D808,"ُو","و")," ",""),"ا‌و","ا"),"اَ","ا"),"اُ","ا"),"خو‌ا","خا"),"اِ","ا"),"ا‌ي","ا"),"ـ",""),"‌",""))</f>
        <v>2</v>
      </c>
      <c r="O808" s="11">
        <f>LEN(SUBSTITUTE(SUBSTITUTE(SUBSTITUTE(SUBSTITUTE(SUBSTITUTE(SUBSTITUTE(SUBSTITUTE(SUBSTITUTE(SUBSTITUTE(SUBSTITUTE(E808,"ُو","و")," ",""),"ا‌و","ا"),"اَ","ا"),"اُ","ا"),"خو‌ا","خا"),"اِ","ا"),"ا‌ي","ا"),"ـ",""),"‌",""))</f>
        <v>3</v>
      </c>
      <c r="P808" s="11">
        <f>LEN(SUBSTITUTE(SUBSTITUTE(SUBSTITUTE(SUBSTITUTE(SUBSTITUTE(SUBSTITUTE(SUBSTITUTE(SUBSTITUTE(SUBSTITUTE(SUBSTITUTE(F808,"ُو","و")," ",""),"ا‌و","ا"),"اَ","ا"),"اُ","ا"),"خو‌ا","خا"),"اِ","ا"),"ا‌ي","ا"),"ـ",""),"‌",""))</f>
        <v>0</v>
      </c>
      <c r="Q808" s="11">
        <f>LEN(SUBSTITUTE(SUBSTITUTE(SUBSTITUTE(SUBSTITUTE(SUBSTITUTE(SUBSTITUTE(SUBSTITUTE(SUBSTITUTE(SUBSTITUTE(SUBSTITUTE(G808,"ُو","و")," ",""),"ا‌و","ا"),"اَ","ا"),"اُ","ا"),"خو‌ا","خا"),"اِ","ا"),"ا‌ي","ا"),"ـ",""),"‌",""))</f>
        <v>0</v>
      </c>
      <c r="R808" s="11">
        <f>LEN(SUBSTITUTE(SUBSTITUTE(SUBSTITUTE(SUBSTITUTE(SUBSTITUTE(SUBSTITUTE(SUBSTITUTE(SUBSTITUTE(SUBSTITUTE(SUBSTITUTE(H808,"ُو","و")," ",""),"ا‌و","ا"),"اَ","ا"),"اُ","ا"),"خو‌ا","خا"),"اِ","ا"),"ا‌ي","ا"),"ـ",""),"‌",""))</f>
        <v>0</v>
      </c>
      <c r="S808" s="11">
        <v>0</v>
      </c>
    </row>
    <row r="809" spans="1:19" ht="42.75" customHeight="1" x14ac:dyDescent="0.2">
      <c r="A809" s="9" t="str">
        <f t="shared" si="31"/>
        <v>هَمـکاری</v>
      </c>
      <c r="B809" s="10" t="str">
        <f t="shared" si="32"/>
        <v>هَمـكاري</v>
      </c>
      <c r="C809" s="11" t="s">
        <v>777</v>
      </c>
      <c r="D809" s="11" t="s">
        <v>192</v>
      </c>
      <c r="E809" s="11" t="s">
        <v>104</v>
      </c>
      <c r="F809" s="11"/>
      <c r="G809" s="11"/>
      <c r="H809" s="11"/>
      <c r="I809" s="11"/>
      <c r="J809" s="11"/>
      <c r="K809" s="11">
        <f>LEN(SUBSTITUTE(SUBSTITUTE(SUBSTITUTE(SUBSTITUTE(SUBSTITUTE(SUBSTITUTE(SUBSTITUTE(SUBSTITUTE(SUBSTITUTE(SUBSTITUTE(B809,"ُو","و")," ",""),"ا‌و","ا"),"اُ","ا"),"اَ","ا"),"خو‌ا","خا"),"اِ","ا"),"ا‌ي","ا"),"ـ",""),"‌",""))</f>
        <v>7</v>
      </c>
      <c r="L809" s="11">
        <f>LEN(SUBSTITUTE(SUBSTITUTE(SUBSTITUTE(SUBSTITUTE(SUBSTITUTE(SUBSTITUTE(SUBSTITUTE(B809," ",""),"ّ",""),"َ",""),"ُ",""),"ِ",""),"ـ",""),"‌",""))</f>
        <v>6</v>
      </c>
      <c r="M809" s="11">
        <f>LEN(SUBSTITUTE(SUBSTITUTE(SUBSTITUTE(SUBSTITUTE(SUBSTITUTE(SUBSTITUTE(SUBSTITUTE(SUBSTITUTE(SUBSTITUTE(SUBSTITUTE(C809,"ُو","و")," ",""),"ا‌و","ا"),"اَ","ا"),"اُ","ا"),"خو‌ا","خا"),"اِ","ا"),"ا‌ي","ا"),"ـ",""),"‌",""))</f>
        <v>3</v>
      </c>
      <c r="N809" s="11">
        <f>LEN(SUBSTITUTE(SUBSTITUTE(SUBSTITUTE(SUBSTITUTE(SUBSTITUTE(SUBSTITUTE(SUBSTITUTE(SUBSTITUTE(SUBSTITUTE(SUBSTITUTE(D809,"ُو","و")," ",""),"ا‌و","ا"),"اَ","ا"),"اُ","ا"),"خو‌ا","خا"),"اِ","ا"),"ا‌ي","ا"),"ـ",""),"‌",""))</f>
        <v>2</v>
      </c>
      <c r="O809" s="11">
        <f>LEN(SUBSTITUTE(SUBSTITUTE(SUBSTITUTE(SUBSTITUTE(SUBSTITUTE(SUBSTITUTE(SUBSTITUTE(SUBSTITUTE(SUBSTITUTE(SUBSTITUTE(E809,"ُو","و")," ",""),"ا‌و","ا"),"اَ","ا"),"اُ","ا"),"خو‌ا","خا"),"اِ","ا"),"ا‌ي","ا"),"ـ",""),"‌",""))</f>
        <v>2</v>
      </c>
      <c r="P809" s="11">
        <f>LEN(SUBSTITUTE(SUBSTITUTE(SUBSTITUTE(SUBSTITUTE(SUBSTITUTE(SUBSTITUTE(SUBSTITUTE(SUBSTITUTE(SUBSTITUTE(SUBSTITUTE(F809,"ُو","و")," ",""),"ا‌و","ا"),"اَ","ا"),"اُ","ا"),"خو‌ا","خا"),"اِ","ا"),"ا‌ي","ا"),"ـ",""),"‌",""))</f>
        <v>0</v>
      </c>
      <c r="Q809" s="11">
        <f>LEN(SUBSTITUTE(SUBSTITUTE(SUBSTITUTE(SUBSTITUTE(SUBSTITUTE(SUBSTITUTE(SUBSTITUTE(SUBSTITUTE(SUBSTITUTE(SUBSTITUTE(G809,"ُو","و")," ",""),"ا‌و","ا"),"اَ","ا"),"اُ","ا"),"خو‌ا","خا"),"اِ","ا"),"ا‌ي","ا"),"ـ",""),"‌",""))</f>
        <v>0</v>
      </c>
      <c r="R809" s="11">
        <f>LEN(SUBSTITUTE(SUBSTITUTE(SUBSTITUTE(SUBSTITUTE(SUBSTITUTE(SUBSTITUTE(SUBSTITUTE(SUBSTITUTE(SUBSTITUTE(SUBSTITUTE(H809,"ُو","و")," ",""),"ا‌و","ا"),"اَ","ا"),"اُ","ا"),"خو‌ا","خا"),"اِ","ا"),"ا‌ي","ا"),"ـ",""),"‌",""))</f>
        <v>0</v>
      </c>
      <c r="S809" s="11">
        <v>0</v>
      </c>
    </row>
    <row r="810" spans="1:19" ht="42.75" customHeight="1" x14ac:dyDescent="0.2">
      <c r="A810" s="9" t="str">
        <f t="shared" si="31"/>
        <v>هَـمیـشه</v>
      </c>
      <c r="B810" s="10" t="str">
        <f t="shared" si="32"/>
        <v>هَـميـشه</v>
      </c>
      <c r="C810" s="11" t="s">
        <v>327</v>
      </c>
      <c r="D810" s="11" t="s">
        <v>145</v>
      </c>
      <c r="E810" s="11" t="s">
        <v>492</v>
      </c>
      <c r="F810" s="11"/>
      <c r="G810" s="11"/>
      <c r="H810" s="11"/>
      <c r="I810" s="11"/>
      <c r="J810" s="11"/>
      <c r="K810" s="11">
        <f>LEN(SUBSTITUTE(SUBSTITUTE(SUBSTITUTE(SUBSTITUTE(SUBSTITUTE(SUBSTITUTE(SUBSTITUTE(SUBSTITUTE(SUBSTITUTE(SUBSTITUTE(B810,"ُو","و")," ",""),"ا‌و","ا"),"اُ","ا"),"اَ","ا"),"خو‌ا","خا"),"اِ","ا"),"ا‌ي","ا"),"ـ",""),"‌",""))</f>
        <v>6</v>
      </c>
      <c r="L810" s="11">
        <f>LEN(SUBSTITUTE(SUBSTITUTE(SUBSTITUTE(SUBSTITUTE(SUBSTITUTE(SUBSTITUTE(SUBSTITUTE(B810," ",""),"ّ",""),"َ",""),"ُ",""),"ِ",""),"ـ",""),"‌",""))</f>
        <v>5</v>
      </c>
      <c r="M810" s="11">
        <f>LEN(SUBSTITUTE(SUBSTITUTE(SUBSTITUTE(SUBSTITUTE(SUBSTITUTE(SUBSTITUTE(SUBSTITUTE(SUBSTITUTE(SUBSTITUTE(SUBSTITUTE(C810,"ُو","و")," ",""),"ا‌و","ا"),"اَ","ا"),"اُ","ا"),"خو‌ا","خا"),"اِ","ا"),"ا‌ي","ا"),"ـ",""),"‌",""))</f>
        <v>2</v>
      </c>
      <c r="N810" s="11">
        <f>LEN(SUBSTITUTE(SUBSTITUTE(SUBSTITUTE(SUBSTITUTE(SUBSTITUTE(SUBSTITUTE(SUBSTITUTE(SUBSTITUTE(SUBSTITUTE(SUBSTITUTE(D810,"ُو","و")," ",""),"ا‌و","ا"),"اَ","ا"),"اُ","ا"),"خو‌ا","خا"),"اِ","ا"),"ا‌ي","ا"),"ـ",""),"‌",""))</f>
        <v>2</v>
      </c>
      <c r="O810" s="11">
        <f>LEN(SUBSTITUTE(SUBSTITUTE(SUBSTITUTE(SUBSTITUTE(SUBSTITUTE(SUBSTITUTE(SUBSTITUTE(SUBSTITUTE(SUBSTITUTE(SUBSTITUTE(E810,"ُو","و")," ",""),"ا‌و","ا"),"اَ","ا"),"اُ","ا"),"خو‌ا","خا"),"اِ","ا"),"ا‌ي","ا"),"ـ",""),"‌",""))</f>
        <v>2</v>
      </c>
      <c r="P810" s="11">
        <f>LEN(SUBSTITUTE(SUBSTITUTE(SUBSTITUTE(SUBSTITUTE(SUBSTITUTE(SUBSTITUTE(SUBSTITUTE(SUBSTITUTE(SUBSTITUTE(SUBSTITUTE(F810,"ُو","و")," ",""),"ا‌و","ا"),"اَ","ا"),"اُ","ا"),"خو‌ا","خا"),"اِ","ا"),"ا‌ي","ا"),"ـ",""),"‌",""))</f>
        <v>0</v>
      </c>
      <c r="Q810" s="11">
        <f>LEN(SUBSTITUTE(SUBSTITUTE(SUBSTITUTE(SUBSTITUTE(SUBSTITUTE(SUBSTITUTE(SUBSTITUTE(SUBSTITUTE(SUBSTITUTE(SUBSTITUTE(G810,"ُو","و")," ",""),"ا‌و","ا"),"اَ","ا"),"اُ","ا"),"خو‌ا","خا"),"اِ","ا"),"ا‌ي","ا"),"ـ",""),"‌",""))</f>
        <v>0</v>
      </c>
      <c r="R810" s="11">
        <f>LEN(SUBSTITUTE(SUBSTITUTE(SUBSTITUTE(SUBSTITUTE(SUBSTITUTE(SUBSTITUTE(SUBSTITUTE(SUBSTITUTE(SUBSTITUTE(SUBSTITUTE(H810,"ُو","و")," ",""),"ا‌و","ا"),"اَ","ا"),"اُ","ا"),"خو‌ا","خا"),"اِ","ا"),"ا‌ي","ا"),"ـ",""),"‌",""))</f>
        <v>0</v>
      </c>
      <c r="S810" s="11">
        <v>1</v>
      </c>
    </row>
    <row r="811" spans="1:19" ht="42.75" customHeight="1" x14ac:dyDescent="0.2">
      <c r="A811" s="9" t="str">
        <f t="shared" si="31"/>
        <v>هَـمین</v>
      </c>
      <c r="B811" s="10" t="str">
        <f t="shared" si="32"/>
        <v>هَـمين</v>
      </c>
      <c r="C811" s="11" t="s">
        <v>327</v>
      </c>
      <c r="D811" s="11" t="s">
        <v>11</v>
      </c>
      <c r="E811" s="11"/>
      <c r="F811" s="11"/>
      <c r="G811" s="11"/>
      <c r="H811" s="11"/>
      <c r="I811" s="11"/>
      <c r="J811" s="11"/>
      <c r="K811" s="11">
        <f>LEN(SUBSTITUTE(SUBSTITUTE(SUBSTITUTE(SUBSTITUTE(SUBSTITUTE(SUBSTITUTE(SUBSTITUTE(SUBSTITUTE(SUBSTITUTE(SUBSTITUTE(B811,"ُو","و")," ",""),"ا‌و","ا"),"اُ","ا"),"اَ","ا"),"خو‌ا","خا"),"اِ","ا"),"ا‌ي","ا"),"ـ",""),"‌",""))</f>
        <v>5</v>
      </c>
      <c r="L811" s="11">
        <f>LEN(SUBSTITUTE(SUBSTITUTE(SUBSTITUTE(SUBSTITUTE(SUBSTITUTE(SUBSTITUTE(SUBSTITUTE(B811," ",""),"ّ",""),"َ",""),"ُ",""),"ِ",""),"ـ",""),"‌",""))</f>
        <v>4</v>
      </c>
      <c r="M811" s="11">
        <f>LEN(SUBSTITUTE(SUBSTITUTE(SUBSTITUTE(SUBSTITUTE(SUBSTITUTE(SUBSTITUTE(SUBSTITUTE(SUBSTITUTE(SUBSTITUTE(SUBSTITUTE(C811,"ُو","و")," ",""),"ا‌و","ا"),"اَ","ا"),"اُ","ا"),"خو‌ا","خا"),"اِ","ا"),"ا‌ي","ا"),"ـ",""),"‌",""))</f>
        <v>2</v>
      </c>
      <c r="N811" s="11">
        <f>LEN(SUBSTITUTE(SUBSTITUTE(SUBSTITUTE(SUBSTITUTE(SUBSTITUTE(SUBSTITUTE(SUBSTITUTE(SUBSTITUTE(SUBSTITUTE(SUBSTITUTE(D811,"ُو","و")," ",""),"ا‌و","ا"),"اَ","ا"),"اُ","ا"),"خو‌ا","خا"),"اِ","ا"),"ا‌ي","ا"),"ـ",""),"‌",""))</f>
        <v>3</v>
      </c>
      <c r="O811" s="11">
        <f>LEN(SUBSTITUTE(SUBSTITUTE(SUBSTITUTE(SUBSTITUTE(SUBSTITUTE(SUBSTITUTE(SUBSTITUTE(SUBSTITUTE(SUBSTITUTE(SUBSTITUTE(E811,"ُو","و")," ",""),"ا‌و","ا"),"اَ","ا"),"اُ","ا"),"خو‌ا","خا"),"اِ","ا"),"ا‌ي","ا"),"ـ",""),"‌",""))</f>
        <v>0</v>
      </c>
      <c r="P811" s="11">
        <f>LEN(SUBSTITUTE(SUBSTITUTE(SUBSTITUTE(SUBSTITUTE(SUBSTITUTE(SUBSTITUTE(SUBSTITUTE(SUBSTITUTE(SUBSTITUTE(SUBSTITUTE(F811,"ُو","و")," ",""),"ا‌و","ا"),"اَ","ا"),"اُ","ا"),"خو‌ا","خا"),"اِ","ا"),"ا‌ي","ا"),"ـ",""),"‌",""))</f>
        <v>0</v>
      </c>
      <c r="Q811" s="11">
        <f>LEN(SUBSTITUTE(SUBSTITUTE(SUBSTITUTE(SUBSTITUTE(SUBSTITUTE(SUBSTITUTE(SUBSTITUTE(SUBSTITUTE(SUBSTITUTE(SUBSTITUTE(G811,"ُو","و")," ",""),"ا‌و","ا"),"اَ","ا"),"اُ","ا"),"خو‌ا","خا"),"اِ","ا"),"ا‌ي","ا"),"ـ",""),"‌",""))</f>
        <v>0</v>
      </c>
      <c r="R811" s="11">
        <f>LEN(SUBSTITUTE(SUBSTITUTE(SUBSTITUTE(SUBSTITUTE(SUBSTITUTE(SUBSTITUTE(SUBSTITUTE(SUBSTITUTE(SUBSTITUTE(SUBSTITUTE(H811,"ُو","و")," ",""),"ا‌و","ا"),"اَ","ا"),"اُ","ا"),"خو‌ا","خا"),"اِ","ا"),"ا‌ي","ا"),"ـ",""),"‌",""))</f>
        <v>0</v>
      </c>
      <c r="S811" s="11">
        <v>0</v>
      </c>
    </row>
    <row r="812" spans="1:19" ht="42.75" customHeight="1" x14ac:dyDescent="0.2">
      <c r="A812" s="9" t="str">
        <f t="shared" si="31"/>
        <v>هَـوا</v>
      </c>
      <c r="B812" s="10" t="str">
        <f t="shared" si="32"/>
        <v>هَـوا</v>
      </c>
      <c r="C812" s="11" t="s">
        <v>327</v>
      </c>
      <c r="D812" s="11" t="s">
        <v>201</v>
      </c>
      <c r="E812" s="11"/>
      <c r="F812" s="11"/>
      <c r="G812" s="11"/>
      <c r="H812" s="11"/>
      <c r="I812" s="11"/>
      <c r="J812" s="11"/>
      <c r="K812" s="11">
        <f>LEN(SUBSTITUTE(SUBSTITUTE(SUBSTITUTE(SUBSTITUTE(SUBSTITUTE(SUBSTITUTE(SUBSTITUTE(SUBSTITUTE(SUBSTITUTE(SUBSTITUTE(B812,"ُو","و")," ",""),"ا‌و","ا"),"اُ","ا"),"اَ","ا"),"خو‌ا","خا"),"اِ","ا"),"ا‌ي","ا"),"ـ",""),"‌",""))</f>
        <v>4</v>
      </c>
      <c r="L812" s="11">
        <f>LEN(SUBSTITUTE(SUBSTITUTE(SUBSTITUTE(SUBSTITUTE(SUBSTITUTE(SUBSTITUTE(SUBSTITUTE(B812," ",""),"ّ",""),"َ",""),"ُ",""),"ِ",""),"ـ",""),"‌",""))</f>
        <v>3</v>
      </c>
      <c r="M812" s="11">
        <f>LEN(SUBSTITUTE(SUBSTITUTE(SUBSTITUTE(SUBSTITUTE(SUBSTITUTE(SUBSTITUTE(SUBSTITUTE(SUBSTITUTE(SUBSTITUTE(SUBSTITUTE(C812,"ُو","و")," ",""),"ا‌و","ا"),"اَ","ا"),"اُ","ا"),"خو‌ا","خا"),"اِ","ا"),"ا‌ي","ا"),"ـ",""),"‌",""))</f>
        <v>2</v>
      </c>
      <c r="N812" s="11">
        <f>LEN(SUBSTITUTE(SUBSTITUTE(SUBSTITUTE(SUBSTITUTE(SUBSTITUTE(SUBSTITUTE(SUBSTITUTE(SUBSTITUTE(SUBSTITUTE(SUBSTITUTE(D812,"ُو","و")," ",""),"ا‌و","ا"),"اَ","ا"),"اُ","ا"),"خو‌ا","خا"),"اِ","ا"),"ا‌ي","ا"),"ـ",""),"‌",""))</f>
        <v>2</v>
      </c>
      <c r="O812" s="11">
        <f>LEN(SUBSTITUTE(SUBSTITUTE(SUBSTITUTE(SUBSTITUTE(SUBSTITUTE(SUBSTITUTE(SUBSTITUTE(SUBSTITUTE(SUBSTITUTE(SUBSTITUTE(E812,"ُو","و")," ",""),"ا‌و","ا"),"اَ","ا"),"اُ","ا"),"خو‌ا","خا"),"اِ","ا"),"ا‌ي","ا"),"ـ",""),"‌",""))</f>
        <v>0</v>
      </c>
      <c r="P812" s="11">
        <f>LEN(SUBSTITUTE(SUBSTITUTE(SUBSTITUTE(SUBSTITUTE(SUBSTITUTE(SUBSTITUTE(SUBSTITUTE(SUBSTITUTE(SUBSTITUTE(SUBSTITUTE(F812,"ُو","و")," ",""),"ا‌و","ا"),"اَ","ا"),"اُ","ا"),"خو‌ا","خا"),"اِ","ا"),"ا‌ي","ا"),"ـ",""),"‌",""))</f>
        <v>0</v>
      </c>
      <c r="Q812" s="11">
        <f>LEN(SUBSTITUTE(SUBSTITUTE(SUBSTITUTE(SUBSTITUTE(SUBSTITUTE(SUBSTITUTE(SUBSTITUTE(SUBSTITUTE(SUBSTITUTE(SUBSTITUTE(G812,"ُو","و")," ",""),"ا‌و","ا"),"اَ","ا"),"اُ","ا"),"خو‌ا","خا"),"اِ","ا"),"ا‌ي","ا"),"ـ",""),"‌",""))</f>
        <v>0</v>
      </c>
      <c r="R812" s="11">
        <f>LEN(SUBSTITUTE(SUBSTITUTE(SUBSTITUTE(SUBSTITUTE(SUBSTITUTE(SUBSTITUTE(SUBSTITUTE(SUBSTITUTE(SUBSTITUTE(SUBSTITUTE(H812,"ُو","و")," ",""),"ا‌و","ا"),"اَ","ا"),"اُ","ا"),"خو‌ا","خا"),"اِ","ا"),"ا‌ي","ا"),"ـ",""),"‌",""))</f>
        <v>0</v>
      </c>
      <c r="S812" s="11">
        <v>1</v>
      </c>
    </row>
    <row r="813" spans="1:19" ht="42.75" customHeight="1" x14ac:dyDescent="0.2">
      <c r="A813" s="9" t="str">
        <f t="shared" si="31"/>
        <v>هَـواپِیـما</v>
      </c>
      <c r="B813" s="10" t="str">
        <f t="shared" si="32"/>
        <v>هَـواپِيـما</v>
      </c>
      <c r="C813" s="11" t="s">
        <v>327</v>
      </c>
      <c r="D813" s="11" t="s">
        <v>201</v>
      </c>
      <c r="E813" s="11" t="s">
        <v>364</v>
      </c>
      <c r="F813" s="11" t="s">
        <v>67</v>
      </c>
      <c r="G813" s="11"/>
      <c r="H813" s="11"/>
      <c r="I813" s="11"/>
      <c r="J813" s="11"/>
      <c r="K813" s="11">
        <f>LEN(SUBSTITUTE(SUBSTITUTE(SUBSTITUTE(SUBSTITUTE(SUBSTITUTE(SUBSTITUTE(SUBSTITUTE(SUBSTITUTE(SUBSTITUTE(SUBSTITUTE(B813,"ُو","و")," ",""),"ا‌و","ا"),"اُ","ا"),"اَ","ا"),"خو‌ا","خا"),"اِ","ا"),"ا‌ي","ا"),"ـ",""),"‌",""))</f>
        <v>9</v>
      </c>
      <c r="L813" s="11">
        <f>LEN(SUBSTITUTE(SUBSTITUTE(SUBSTITUTE(SUBSTITUTE(SUBSTITUTE(SUBSTITUTE(SUBSTITUTE(B813," ",""),"ّ",""),"َ",""),"ُ",""),"ِ",""),"ـ",""),"‌",""))</f>
        <v>7</v>
      </c>
      <c r="M813" s="11">
        <f>LEN(SUBSTITUTE(SUBSTITUTE(SUBSTITUTE(SUBSTITUTE(SUBSTITUTE(SUBSTITUTE(SUBSTITUTE(SUBSTITUTE(SUBSTITUTE(SUBSTITUTE(C813,"ُو","و")," ",""),"ا‌و","ا"),"اَ","ا"),"اُ","ا"),"خو‌ا","خا"),"اِ","ا"),"ا‌ي","ا"),"ـ",""),"‌",""))</f>
        <v>2</v>
      </c>
      <c r="N813" s="11">
        <f>LEN(SUBSTITUTE(SUBSTITUTE(SUBSTITUTE(SUBSTITUTE(SUBSTITUTE(SUBSTITUTE(SUBSTITUTE(SUBSTITUTE(SUBSTITUTE(SUBSTITUTE(D813,"ُو","و")," ",""),"ا‌و","ا"),"اَ","ا"),"اُ","ا"),"خو‌ا","خا"),"اِ","ا"),"ا‌ي","ا"),"ـ",""),"‌",""))</f>
        <v>2</v>
      </c>
      <c r="O813" s="11">
        <f>LEN(SUBSTITUTE(SUBSTITUTE(SUBSTITUTE(SUBSTITUTE(SUBSTITUTE(SUBSTITUTE(SUBSTITUTE(SUBSTITUTE(SUBSTITUTE(SUBSTITUTE(E813,"ُو","و")," ",""),"ا‌و","ا"),"اَ","ا"),"اُ","ا"),"خو‌ا","خا"),"اِ","ا"),"ا‌ي","ا"),"ـ",""),"‌",""))</f>
        <v>3</v>
      </c>
      <c r="P813" s="11">
        <f>LEN(SUBSTITUTE(SUBSTITUTE(SUBSTITUTE(SUBSTITUTE(SUBSTITUTE(SUBSTITUTE(SUBSTITUTE(SUBSTITUTE(SUBSTITUTE(SUBSTITUTE(F813,"ُو","و")," ",""),"ا‌و","ا"),"اَ","ا"),"اُ","ا"),"خو‌ا","خا"),"اِ","ا"),"ا‌ي","ا"),"ـ",""),"‌",""))</f>
        <v>2</v>
      </c>
      <c r="Q813" s="11">
        <f>LEN(SUBSTITUTE(SUBSTITUTE(SUBSTITUTE(SUBSTITUTE(SUBSTITUTE(SUBSTITUTE(SUBSTITUTE(SUBSTITUTE(SUBSTITUTE(SUBSTITUTE(G813,"ُو","و")," ",""),"ا‌و","ا"),"اَ","ا"),"اُ","ا"),"خو‌ا","خا"),"اِ","ا"),"ا‌ي","ا"),"ـ",""),"‌",""))</f>
        <v>0</v>
      </c>
      <c r="R813" s="11">
        <f>LEN(SUBSTITUTE(SUBSTITUTE(SUBSTITUTE(SUBSTITUTE(SUBSTITUTE(SUBSTITUTE(SUBSTITUTE(SUBSTITUTE(SUBSTITUTE(SUBSTITUTE(H813,"ُو","و")," ",""),"ا‌و","ا"),"اَ","ا"),"اُ","ا"),"خو‌ا","خا"),"اِ","ا"),"ا‌ي","ا"),"ـ",""),"‌",""))</f>
        <v>0</v>
      </c>
      <c r="S813" s="11">
        <v>0</v>
      </c>
    </row>
    <row r="814" spans="1:19" ht="42.75" customHeight="1" x14ac:dyDescent="0.2">
      <c r="A814" s="9" t="str">
        <f t="shared" si="31"/>
        <v>هَـویج</v>
      </c>
      <c r="B814" s="10" t="str">
        <f t="shared" si="32"/>
        <v>هَـويج</v>
      </c>
      <c r="C814" s="11" t="s">
        <v>327</v>
      </c>
      <c r="D814" s="11" t="s">
        <v>778</v>
      </c>
      <c r="E814" s="11"/>
      <c r="F814" s="11"/>
      <c r="G814" s="11"/>
      <c r="H814" s="11"/>
      <c r="I814" s="11"/>
      <c r="J814" s="11"/>
      <c r="K814" s="11">
        <f>LEN(SUBSTITUTE(SUBSTITUTE(SUBSTITUTE(SUBSTITUTE(SUBSTITUTE(SUBSTITUTE(SUBSTITUTE(SUBSTITUTE(SUBSTITUTE(SUBSTITUTE(B814,"ُو","و")," ",""),"ا‌و","ا"),"اُ","ا"),"اَ","ا"),"خو‌ا","خا"),"اِ","ا"),"ا‌ي","ا"),"ـ",""),"‌",""))</f>
        <v>5</v>
      </c>
      <c r="L814" s="11">
        <f>LEN(SUBSTITUTE(SUBSTITUTE(SUBSTITUTE(SUBSTITUTE(SUBSTITUTE(SUBSTITUTE(SUBSTITUTE(B814," ",""),"ّ",""),"َ",""),"ُ",""),"ِ",""),"ـ",""),"‌",""))</f>
        <v>4</v>
      </c>
      <c r="M814" s="11">
        <f>LEN(SUBSTITUTE(SUBSTITUTE(SUBSTITUTE(SUBSTITUTE(SUBSTITUTE(SUBSTITUTE(SUBSTITUTE(SUBSTITUTE(SUBSTITUTE(SUBSTITUTE(C814,"ُو","و")," ",""),"ا‌و","ا"),"اَ","ا"),"اُ","ا"),"خو‌ا","خا"),"اِ","ا"),"ا‌ي","ا"),"ـ",""),"‌",""))</f>
        <v>2</v>
      </c>
      <c r="N814" s="11">
        <f>LEN(SUBSTITUTE(SUBSTITUTE(SUBSTITUTE(SUBSTITUTE(SUBSTITUTE(SUBSTITUTE(SUBSTITUTE(SUBSTITUTE(SUBSTITUTE(SUBSTITUTE(D814,"ُو","و")," ",""),"ا‌و","ا"),"اَ","ا"),"اُ","ا"),"خو‌ا","خا"),"اِ","ا"),"ا‌ي","ا"),"ـ",""),"‌",""))</f>
        <v>3</v>
      </c>
      <c r="O814" s="11">
        <f>LEN(SUBSTITUTE(SUBSTITUTE(SUBSTITUTE(SUBSTITUTE(SUBSTITUTE(SUBSTITUTE(SUBSTITUTE(SUBSTITUTE(SUBSTITUTE(SUBSTITUTE(E814,"ُو","و")," ",""),"ا‌و","ا"),"اَ","ا"),"اُ","ا"),"خو‌ا","خا"),"اِ","ا"),"ا‌ي","ا"),"ـ",""),"‌",""))</f>
        <v>0</v>
      </c>
      <c r="P814" s="11">
        <f>LEN(SUBSTITUTE(SUBSTITUTE(SUBSTITUTE(SUBSTITUTE(SUBSTITUTE(SUBSTITUTE(SUBSTITUTE(SUBSTITUTE(SUBSTITUTE(SUBSTITUTE(F814,"ُو","و")," ",""),"ا‌و","ا"),"اَ","ا"),"اُ","ا"),"خو‌ا","خا"),"اِ","ا"),"ا‌ي","ا"),"ـ",""),"‌",""))</f>
        <v>0</v>
      </c>
      <c r="Q814" s="11">
        <f>LEN(SUBSTITUTE(SUBSTITUTE(SUBSTITUTE(SUBSTITUTE(SUBSTITUTE(SUBSTITUTE(SUBSTITUTE(SUBSTITUTE(SUBSTITUTE(SUBSTITUTE(G814,"ُو","و")," ",""),"ا‌و","ا"),"اَ","ا"),"اُ","ا"),"خو‌ا","خا"),"اِ","ا"),"ا‌ي","ا"),"ـ",""),"‌",""))</f>
        <v>0</v>
      </c>
      <c r="R814" s="11">
        <f>LEN(SUBSTITUTE(SUBSTITUTE(SUBSTITUTE(SUBSTITUTE(SUBSTITUTE(SUBSTITUTE(SUBSTITUTE(SUBSTITUTE(SUBSTITUTE(SUBSTITUTE(H814,"ُو","و")," ",""),"ا‌و","ا"),"اَ","ا"),"اُ","ا"),"خو‌ا","خا"),"اِ","ا"),"ا‌ي","ا"),"ـ",""),"‌",""))</f>
        <v>0</v>
      </c>
      <c r="S814" s="11">
        <v>0</v>
      </c>
    </row>
    <row r="815" spans="1:19" ht="42.75" customHeight="1" x14ac:dyDescent="0.2">
      <c r="A815" s="9" t="str">
        <f t="shared" si="31"/>
        <v>هُـلو</v>
      </c>
      <c r="B815" s="10" t="str">
        <f t="shared" si="32"/>
        <v>هُـلو</v>
      </c>
      <c r="C815" s="11" t="s">
        <v>638</v>
      </c>
      <c r="D815" s="11" t="s">
        <v>510</v>
      </c>
      <c r="E815" s="11"/>
      <c r="F815" s="11"/>
      <c r="G815" s="11"/>
      <c r="H815" s="11"/>
      <c r="I815" s="11"/>
      <c r="J815" s="11"/>
      <c r="K815" s="11">
        <f>LEN(SUBSTITUTE(SUBSTITUTE(SUBSTITUTE(SUBSTITUTE(SUBSTITUTE(SUBSTITUTE(SUBSTITUTE(SUBSTITUTE(SUBSTITUTE(SUBSTITUTE(B815,"ُو","و")," ",""),"ا‌و","ا"),"اُ","ا"),"اَ","ا"),"خو‌ا","خا"),"اِ","ا"),"ا‌ي","ا"),"ـ",""),"‌",""))</f>
        <v>4</v>
      </c>
      <c r="L815" s="11">
        <f>LEN(SUBSTITUTE(SUBSTITUTE(SUBSTITUTE(SUBSTITUTE(SUBSTITUTE(SUBSTITUTE(SUBSTITUTE(B815," ",""),"ّ",""),"َ",""),"ُ",""),"ِ",""),"ـ",""),"‌",""))</f>
        <v>3</v>
      </c>
      <c r="M815" s="11">
        <f>LEN(SUBSTITUTE(SUBSTITUTE(SUBSTITUTE(SUBSTITUTE(SUBSTITUTE(SUBSTITUTE(SUBSTITUTE(SUBSTITUTE(SUBSTITUTE(SUBSTITUTE(C815,"ُو","و")," ",""),"ا‌و","ا"),"اَ","ا"),"اُ","ا"),"خو‌ا","خا"),"اِ","ا"),"ا‌ي","ا"),"ـ",""),"‌",""))</f>
        <v>2</v>
      </c>
      <c r="N815" s="11">
        <f>LEN(SUBSTITUTE(SUBSTITUTE(SUBSTITUTE(SUBSTITUTE(SUBSTITUTE(SUBSTITUTE(SUBSTITUTE(SUBSTITUTE(SUBSTITUTE(SUBSTITUTE(D815,"ُو","و")," ",""),"ا‌و","ا"),"اَ","ا"),"اُ","ا"),"خو‌ا","خا"),"اِ","ا"),"ا‌ي","ا"),"ـ",""),"‌",""))</f>
        <v>2</v>
      </c>
      <c r="O815" s="11">
        <f>LEN(SUBSTITUTE(SUBSTITUTE(SUBSTITUTE(SUBSTITUTE(SUBSTITUTE(SUBSTITUTE(SUBSTITUTE(SUBSTITUTE(SUBSTITUTE(SUBSTITUTE(E815,"ُو","و")," ",""),"ا‌و","ا"),"اَ","ا"),"اُ","ا"),"خو‌ا","خا"),"اِ","ا"),"ا‌ي","ا"),"ـ",""),"‌",""))</f>
        <v>0</v>
      </c>
      <c r="P815" s="11">
        <f>LEN(SUBSTITUTE(SUBSTITUTE(SUBSTITUTE(SUBSTITUTE(SUBSTITUTE(SUBSTITUTE(SUBSTITUTE(SUBSTITUTE(SUBSTITUTE(SUBSTITUTE(F815,"ُو","و")," ",""),"ا‌و","ا"),"اَ","ا"),"اُ","ا"),"خو‌ا","خا"),"اِ","ا"),"ا‌ي","ا"),"ـ",""),"‌",""))</f>
        <v>0</v>
      </c>
      <c r="Q815" s="11">
        <f>LEN(SUBSTITUTE(SUBSTITUTE(SUBSTITUTE(SUBSTITUTE(SUBSTITUTE(SUBSTITUTE(SUBSTITUTE(SUBSTITUTE(SUBSTITUTE(SUBSTITUTE(G815,"ُو","و")," ",""),"ا‌و","ا"),"اَ","ا"),"اُ","ا"),"خو‌ا","خا"),"اِ","ا"),"ا‌ي","ا"),"ـ",""),"‌",""))</f>
        <v>0</v>
      </c>
      <c r="R815" s="11">
        <f>LEN(SUBSTITUTE(SUBSTITUTE(SUBSTITUTE(SUBSTITUTE(SUBSTITUTE(SUBSTITUTE(SUBSTITUTE(SUBSTITUTE(SUBSTITUTE(SUBSTITUTE(H815,"ُو","و")," ",""),"ا‌و","ا"),"اَ","ا"),"اُ","ا"),"خو‌ا","خا"),"اِ","ا"),"ا‌ي","ا"),"ـ",""),"‌",""))</f>
        <v>0</v>
      </c>
      <c r="S815" s="11">
        <v>0</v>
      </c>
    </row>
    <row r="816" spans="1:19" ht="42.75" customHeight="1" x14ac:dyDescent="0.2">
      <c r="A816" s="9" t="str">
        <f t="shared" si="31"/>
        <v>هُـما</v>
      </c>
      <c r="B816" s="10" t="str">
        <f t="shared" si="32"/>
        <v>هُـما</v>
      </c>
      <c r="C816" s="11" t="s">
        <v>638</v>
      </c>
      <c r="D816" s="11" t="s">
        <v>67</v>
      </c>
      <c r="E816" s="11"/>
      <c r="F816" s="11"/>
      <c r="G816" s="11"/>
      <c r="H816" s="11"/>
      <c r="I816" s="11"/>
      <c r="J816" s="11"/>
      <c r="K816" s="11">
        <f>LEN(SUBSTITUTE(SUBSTITUTE(SUBSTITUTE(SUBSTITUTE(SUBSTITUTE(SUBSTITUTE(SUBSTITUTE(SUBSTITUTE(SUBSTITUTE(SUBSTITUTE(B816,"ُو","و")," ",""),"ا‌و","ا"),"اُ","ا"),"اَ","ا"),"خو‌ا","خا"),"اِ","ا"),"ا‌ي","ا"),"ـ",""),"‌",""))</f>
        <v>4</v>
      </c>
      <c r="L816" s="11">
        <f>LEN(SUBSTITUTE(SUBSTITUTE(SUBSTITUTE(SUBSTITUTE(SUBSTITUTE(SUBSTITUTE(SUBSTITUTE(B816," ",""),"ّ",""),"َ",""),"ُ",""),"ِ",""),"ـ",""),"‌",""))</f>
        <v>3</v>
      </c>
      <c r="M816" s="11">
        <f>LEN(SUBSTITUTE(SUBSTITUTE(SUBSTITUTE(SUBSTITUTE(SUBSTITUTE(SUBSTITUTE(SUBSTITUTE(SUBSTITUTE(SUBSTITUTE(SUBSTITUTE(C816,"ُو","و")," ",""),"ا‌و","ا"),"اَ","ا"),"اُ","ا"),"خو‌ا","خا"),"اِ","ا"),"ا‌ي","ا"),"ـ",""),"‌",""))</f>
        <v>2</v>
      </c>
      <c r="N816" s="11">
        <f>LEN(SUBSTITUTE(SUBSTITUTE(SUBSTITUTE(SUBSTITUTE(SUBSTITUTE(SUBSTITUTE(SUBSTITUTE(SUBSTITUTE(SUBSTITUTE(SUBSTITUTE(D816,"ُو","و")," ",""),"ا‌و","ا"),"اَ","ا"),"اُ","ا"),"خو‌ا","خا"),"اِ","ا"),"ا‌ي","ا"),"ـ",""),"‌",""))</f>
        <v>2</v>
      </c>
      <c r="O816" s="11">
        <f>LEN(SUBSTITUTE(SUBSTITUTE(SUBSTITUTE(SUBSTITUTE(SUBSTITUTE(SUBSTITUTE(SUBSTITUTE(SUBSTITUTE(SUBSTITUTE(SUBSTITUTE(E816,"ُو","و")," ",""),"ا‌و","ا"),"اَ","ا"),"اُ","ا"),"خو‌ا","خا"),"اِ","ا"),"ا‌ي","ا"),"ـ",""),"‌",""))</f>
        <v>0</v>
      </c>
      <c r="P816" s="11">
        <f>LEN(SUBSTITUTE(SUBSTITUTE(SUBSTITUTE(SUBSTITUTE(SUBSTITUTE(SUBSTITUTE(SUBSTITUTE(SUBSTITUTE(SUBSTITUTE(SUBSTITUTE(F816,"ُو","و")," ",""),"ا‌و","ا"),"اَ","ا"),"اُ","ا"),"خو‌ا","خا"),"اِ","ا"),"ا‌ي","ا"),"ـ",""),"‌",""))</f>
        <v>0</v>
      </c>
      <c r="Q816" s="11">
        <f>LEN(SUBSTITUTE(SUBSTITUTE(SUBSTITUTE(SUBSTITUTE(SUBSTITUTE(SUBSTITUTE(SUBSTITUTE(SUBSTITUTE(SUBSTITUTE(SUBSTITUTE(G816,"ُو","و")," ",""),"ا‌و","ا"),"اَ","ا"),"اُ","ا"),"خو‌ا","خا"),"اِ","ا"),"ا‌ي","ا"),"ـ",""),"‌",""))</f>
        <v>0</v>
      </c>
      <c r="R816" s="11">
        <f>LEN(SUBSTITUTE(SUBSTITUTE(SUBSTITUTE(SUBSTITUTE(SUBSTITUTE(SUBSTITUTE(SUBSTITUTE(SUBSTITUTE(SUBSTITUTE(SUBSTITUTE(H816,"ُو","و")," ",""),"ا‌و","ا"),"اَ","ا"),"اُ","ا"),"خو‌ا","خا"),"اِ","ا"),"ا‌ي","ا"),"ـ",""),"‌",""))</f>
        <v>0</v>
      </c>
      <c r="S816" s="11">
        <v>0</v>
      </c>
    </row>
    <row r="817" spans="1:19" ht="42.75" customHeight="1" x14ac:dyDescent="0.2">
      <c r="A817" s="9" t="str">
        <f t="shared" si="31"/>
        <v>هِـزار</v>
      </c>
      <c r="B817" s="10" t="str">
        <f t="shared" si="32"/>
        <v>هِـزار</v>
      </c>
      <c r="C817" s="11" t="s">
        <v>790</v>
      </c>
      <c r="D817" s="11" t="s">
        <v>314</v>
      </c>
      <c r="E817" s="11"/>
      <c r="F817" s="11"/>
      <c r="G817" s="11"/>
      <c r="H817" s="11"/>
      <c r="I817" s="11"/>
      <c r="J817" s="11"/>
      <c r="K817" s="11">
        <f>LEN(SUBSTITUTE(SUBSTITUTE(SUBSTITUTE(SUBSTITUTE(SUBSTITUTE(SUBSTITUTE(SUBSTITUTE(SUBSTITUTE(SUBSTITUTE(SUBSTITUTE(B817,"ُو","و")," ",""),"ا‌و","ا"),"اُ","ا"),"اَ","ا"),"خو‌ا","خا"),"اِ","ا"),"ا‌ي","ا"),"ـ",""),"‌",""))</f>
        <v>5</v>
      </c>
      <c r="L817" s="11">
        <f>LEN(SUBSTITUTE(SUBSTITUTE(SUBSTITUTE(SUBSTITUTE(SUBSTITUTE(SUBSTITUTE(SUBSTITUTE(B817," ",""),"ّ",""),"َ",""),"ُ",""),"ِ",""),"ـ",""),"‌",""))</f>
        <v>4</v>
      </c>
      <c r="M817" s="11">
        <f>LEN(SUBSTITUTE(SUBSTITUTE(SUBSTITUTE(SUBSTITUTE(SUBSTITUTE(SUBSTITUTE(SUBSTITUTE(SUBSTITUTE(SUBSTITUTE(SUBSTITUTE(C817,"ُو","و")," ",""),"ا‌و","ا"),"اَ","ا"),"اُ","ا"),"خو‌ا","خا"),"اِ","ا"),"ا‌ي","ا"),"ـ",""),"‌",""))</f>
        <v>2</v>
      </c>
      <c r="N817" s="11">
        <f>LEN(SUBSTITUTE(SUBSTITUTE(SUBSTITUTE(SUBSTITUTE(SUBSTITUTE(SUBSTITUTE(SUBSTITUTE(SUBSTITUTE(SUBSTITUTE(SUBSTITUTE(D817,"ُو","و")," ",""),"ا‌و","ا"),"اَ","ا"),"اُ","ا"),"خو‌ا","خا"),"اِ","ا"),"ا‌ي","ا"),"ـ",""),"‌",""))</f>
        <v>3</v>
      </c>
      <c r="O817" s="11">
        <f>LEN(SUBSTITUTE(SUBSTITUTE(SUBSTITUTE(SUBSTITUTE(SUBSTITUTE(SUBSTITUTE(SUBSTITUTE(SUBSTITUTE(SUBSTITUTE(SUBSTITUTE(E817,"ُو","و")," ",""),"ا‌و","ا"),"اَ","ا"),"اُ","ا"),"خو‌ا","خا"),"اِ","ا"),"ا‌ي","ا"),"ـ",""),"‌",""))</f>
        <v>0</v>
      </c>
      <c r="P817" s="11">
        <f>LEN(SUBSTITUTE(SUBSTITUTE(SUBSTITUTE(SUBSTITUTE(SUBSTITUTE(SUBSTITUTE(SUBSTITUTE(SUBSTITUTE(SUBSTITUTE(SUBSTITUTE(F817,"ُو","و")," ",""),"ا‌و","ا"),"اَ","ا"),"اُ","ا"),"خو‌ا","خا"),"اِ","ا"),"ا‌ي","ا"),"ـ",""),"‌",""))</f>
        <v>0</v>
      </c>
      <c r="Q817" s="11">
        <f>LEN(SUBSTITUTE(SUBSTITUTE(SUBSTITUTE(SUBSTITUTE(SUBSTITUTE(SUBSTITUTE(SUBSTITUTE(SUBSTITUTE(SUBSTITUTE(SUBSTITUTE(G817,"ُو","و")," ",""),"ا‌و","ا"),"اَ","ا"),"اُ","ا"),"خو‌ا","خا"),"اِ","ا"),"ا‌ي","ا"),"ـ",""),"‌",""))</f>
        <v>0</v>
      </c>
      <c r="R817" s="11">
        <f>LEN(SUBSTITUTE(SUBSTITUTE(SUBSTITUTE(SUBSTITUTE(SUBSTITUTE(SUBSTITUTE(SUBSTITUTE(SUBSTITUTE(SUBSTITUTE(SUBSTITUTE(H817,"ُو","و")," ",""),"ا‌و","ا"),"اَ","ا"),"اُ","ا"),"خو‌ا","خا"),"اِ","ا"),"ا‌ي","ا"),"ـ",""),"‌",""))</f>
        <v>0</v>
      </c>
      <c r="S817" s="11">
        <v>1</v>
      </c>
    </row>
    <row r="818" spans="1:19" ht="42.75" customHeight="1" x14ac:dyDescent="0.2">
      <c r="A818" s="9" t="str">
        <f t="shared" si="31"/>
        <v>هِنـدِوانه</v>
      </c>
      <c r="B818" s="10" t="str">
        <f t="shared" si="32"/>
        <v>هِنـدِوانه</v>
      </c>
      <c r="C818" s="11" t="s">
        <v>523</v>
      </c>
      <c r="D818" s="11" t="s">
        <v>25</v>
      </c>
      <c r="E818" s="11" t="s">
        <v>201</v>
      </c>
      <c r="F818" s="11" t="s">
        <v>131</v>
      </c>
      <c r="G818" s="11"/>
      <c r="H818" s="11"/>
      <c r="I818" s="11"/>
      <c r="J818" s="11"/>
      <c r="K818" s="11">
        <f>LEN(SUBSTITUTE(SUBSTITUTE(SUBSTITUTE(SUBSTITUTE(SUBSTITUTE(SUBSTITUTE(SUBSTITUTE(SUBSTITUTE(SUBSTITUTE(SUBSTITUTE(B818,"ُو","و")," ",""),"ا‌و","ا"),"اُ","ا"),"اَ","ا"),"خو‌ا","خا"),"اِ","ا"),"ا‌ي","ا"),"ـ",""),"‌",""))</f>
        <v>9</v>
      </c>
      <c r="L818" s="11">
        <f>LEN(SUBSTITUTE(SUBSTITUTE(SUBSTITUTE(SUBSTITUTE(SUBSTITUTE(SUBSTITUTE(SUBSTITUTE(B818," ",""),"ّ",""),"َ",""),"ُ",""),"ِ",""),"ـ",""),"‌",""))</f>
        <v>7</v>
      </c>
      <c r="M818" s="11">
        <f>LEN(SUBSTITUTE(SUBSTITUTE(SUBSTITUTE(SUBSTITUTE(SUBSTITUTE(SUBSTITUTE(SUBSTITUTE(SUBSTITUTE(SUBSTITUTE(SUBSTITUTE(C818,"ُو","و")," ",""),"ا‌و","ا"),"اَ","ا"),"اُ","ا"),"خو‌ا","خا"),"اِ","ا"),"ا‌ي","ا"),"ـ",""),"‌",""))</f>
        <v>3</v>
      </c>
      <c r="N818" s="11">
        <f>LEN(SUBSTITUTE(SUBSTITUTE(SUBSTITUTE(SUBSTITUTE(SUBSTITUTE(SUBSTITUTE(SUBSTITUTE(SUBSTITUTE(SUBSTITUTE(SUBSTITUTE(D818,"ُو","و")," ",""),"ا‌و","ا"),"اَ","ا"),"اُ","ا"),"خو‌ا","خا"),"اِ","ا"),"ا‌ي","ا"),"ـ",""),"‌",""))</f>
        <v>2</v>
      </c>
      <c r="O818" s="11">
        <f>LEN(SUBSTITUTE(SUBSTITUTE(SUBSTITUTE(SUBSTITUTE(SUBSTITUTE(SUBSTITUTE(SUBSTITUTE(SUBSTITUTE(SUBSTITUTE(SUBSTITUTE(E818,"ُو","و")," ",""),"ا‌و","ا"),"اَ","ا"),"اُ","ا"),"خو‌ا","خا"),"اِ","ا"),"ا‌ي","ا"),"ـ",""),"‌",""))</f>
        <v>2</v>
      </c>
      <c r="P818" s="11">
        <f>LEN(SUBSTITUTE(SUBSTITUTE(SUBSTITUTE(SUBSTITUTE(SUBSTITUTE(SUBSTITUTE(SUBSTITUTE(SUBSTITUTE(SUBSTITUTE(SUBSTITUTE(F818,"ُو","و")," ",""),"ا‌و","ا"),"اَ","ا"),"اُ","ا"),"خو‌ا","خا"),"اِ","ا"),"ا‌ي","ا"),"ـ",""),"‌",""))</f>
        <v>2</v>
      </c>
      <c r="Q818" s="11">
        <f>LEN(SUBSTITUTE(SUBSTITUTE(SUBSTITUTE(SUBSTITUTE(SUBSTITUTE(SUBSTITUTE(SUBSTITUTE(SUBSTITUTE(SUBSTITUTE(SUBSTITUTE(G818,"ُو","و")," ",""),"ا‌و","ا"),"اَ","ا"),"اُ","ا"),"خو‌ا","خا"),"اِ","ا"),"ا‌ي","ا"),"ـ",""),"‌",""))</f>
        <v>0</v>
      </c>
      <c r="R818" s="11">
        <f>LEN(SUBSTITUTE(SUBSTITUTE(SUBSTITUTE(SUBSTITUTE(SUBSTITUTE(SUBSTITUTE(SUBSTITUTE(SUBSTITUTE(SUBSTITUTE(SUBSTITUTE(H818,"ُو","و")," ",""),"ا‌و","ا"),"اَ","ا"),"اُ","ا"),"خو‌ا","خا"),"اِ","ا"),"ا‌ي","ا"),"ـ",""),"‌",""))</f>
        <v>0</v>
      </c>
      <c r="S818" s="11">
        <v>0</v>
      </c>
    </row>
    <row r="819" spans="1:19" ht="42.75" customHeight="1" x14ac:dyDescent="0.2">
      <c r="A819" s="9" t="str">
        <f t="shared" si="31"/>
        <v>هادی</v>
      </c>
      <c r="B819" s="10" t="str">
        <f t="shared" si="32"/>
        <v>هادي</v>
      </c>
      <c r="C819" s="11" t="s">
        <v>335</v>
      </c>
      <c r="D819" s="11" t="s">
        <v>209</v>
      </c>
      <c r="E819" s="11"/>
      <c r="F819" s="11"/>
      <c r="G819" s="11"/>
      <c r="H819" s="11"/>
      <c r="I819" s="11"/>
      <c r="J819" s="11"/>
      <c r="K819" s="11">
        <f>LEN(SUBSTITUTE(SUBSTITUTE(SUBSTITUTE(SUBSTITUTE(SUBSTITUTE(SUBSTITUTE(SUBSTITUTE(SUBSTITUTE(SUBSTITUTE(SUBSTITUTE(B819,"ُو","و")," ",""),"ا‌و","ا"),"اُ","ا"),"اَ","ا"),"خو‌ا","خا"),"اِ","ا"),"ا‌ي","ا"),"ـ",""),"‌",""))</f>
        <v>4</v>
      </c>
      <c r="L819" s="11">
        <f>LEN(SUBSTITUTE(SUBSTITUTE(SUBSTITUTE(SUBSTITUTE(SUBSTITUTE(SUBSTITUTE(SUBSTITUTE(B819," ",""),"ّ",""),"َ",""),"ُ",""),"ِ",""),"ـ",""),"‌",""))</f>
        <v>4</v>
      </c>
      <c r="M819" s="11">
        <f>LEN(SUBSTITUTE(SUBSTITUTE(SUBSTITUTE(SUBSTITUTE(SUBSTITUTE(SUBSTITUTE(SUBSTITUTE(SUBSTITUTE(SUBSTITUTE(SUBSTITUTE(C819,"ُو","و")," ",""),"ا‌و","ا"),"اَ","ا"),"اُ","ا"),"خو‌ا","خا"),"اِ","ا"),"ا‌ي","ا"),"ـ",""),"‌",""))</f>
        <v>2</v>
      </c>
      <c r="N819" s="11">
        <f>LEN(SUBSTITUTE(SUBSTITUTE(SUBSTITUTE(SUBSTITUTE(SUBSTITUTE(SUBSTITUTE(SUBSTITUTE(SUBSTITUTE(SUBSTITUTE(SUBSTITUTE(D819,"ُو","و")," ",""),"ا‌و","ا"),"اَ","ا"),"اُ","ا"),"خو‌ا","خا"),"اِ","ا"),"ا‌ي","ا"),"ـ",""),"‌",""))</f>
        <v>2</v>
      </c>
      <c r="O819" s="11">
        <f>LEN(SUBSTITUTE(SUBSTITUTE(SUBSTITUTE(SUBSTITUTE(SUBSTITUTE(SUBSTITUTE(SUBSTITUTE(SUBSTITUTE(SUBSTITUTE(SUBSTITUTE(E819,"ُو","و")," ",""),"ا‌و","ا"),"اَ","ا"),"اُ","ا"),"خو‌ا","خا"),"اِ","ا"),"ا‌ي","ا"),"ـ",""),"‌",""))</f>
        <v>0</v>
      </c>
      <c r="P819" s="11">
        <f>LEN(SUBSTITUTE(SUBSTITUTE(SUBSTITUTE(SUBSTITUTE(SUBSTITUTE(SUBSTITUTE(SUBSTITUTE(SUBSTITUTE(SUBSTITUTE(SUBSTITUTE(F819,"ُو","و")," ",""),"ا‌و","ا"),"اَ","ا"),"اُ","ا"),"خو‌ا","خا"),"اِ","ا"),"ا‌ي","ا"),"ـ",""),"‌",""))</f>
        <v>0</v>
      </c>
      <c r="Q819" s="11">
        <f>LEN(SUBSTITUTE(SUBSTITUTE(SUBSTITUTE(SUBSTITUTE(SUBSTITUTE(SUBSTITUTE(SUBSTITUTE(SUBSTITUTE(SUBSTITUTE(SUBSTITUTE(G819,"ُو","و")," ",""),"ا‌و","ا"),"اَ","ا"),"اُ","ا"),"خو‌ا","خا"),"اِ","ا"),"ا‌ي","ا"),"ـ",""),"‌",""))</f>
        <v>0</v>
      </c>
      <c r="R819" s="11">
        <f>LEN(SUBSTITUTE(SUBSTITUTE(SUBSTITUTE(SUBSTITUTE(SUBSTITUTE(SUBSTITUTE(SUBSTITUTE(SUBSTITUTE(SUBSTITUTE(SUBSTITUTE(H819,"ُو","و")," ",""),"ا‌و","ا"),"اَ","ا"),"اُ","ا"),"خو‌ا","خا"),"اِ","ا"),"ا‌ي","ا"),"ـ",""),"‌",""))</f>
        <v>0</v>
      </c>
      <c r="S819" s="11">
        <v>1</v>
      </c>
    </row>
    <row r="820" spans="1:19" ht="42.75" customHeight="1" x14ac:dyDescent="0.2">
      <c r="A820" s="9" t="str">
        <f t="shared" si="31"/>
        <v>هاشِم</v>
      </c>
      <c r="B820" s="10" t="str">
        <f t="shared" si="32"/>
        <v>هاشِم</v>
      </c>
      <c r="C820" s="11" t="s">
        <v>335</v>
      </c>
      <c r="D820" s="11" t="s">
        <v>775</v>
      </c>
      <c r="E820" s="11"/>
      <c r="F820" s="11"/>
      <c r="G820" s="11"/>
      <c r="H820" s="11"/>
      <c r="I820" s="11"/>
      <c r="J820" s="11"/>
      <c r="K820" s="11">
        <f>LEN(SUBSTITUTE(SUBSTITUTE(SUBSTITUTE(SUBSTITUTE(SUBSTITUTE(SUBSTITUTE(SUBSTITUTE(SUBSTITUTE(SUBSTITUTE(SUBSTITUTE(B820,"ُو","و")," ",""),"ا‌و","ا"),"اُ","ا"),"اَ","ا"),"خو‌ا","خا"),"اِ","ا"),"ا‌ي","ا"),"ـ",""),"‌",""))</f>
        <v>5</v>
      </c>
      <c r="L820" s="11">
        <f>LEN(SUBSTITUTE(SUBSTITUTE(SUBSTITUTE(SUBSTITUTE(SUBSTITUTE(SUBSTITUTE(SUBSTITUTE(B820," ",""),"ّ",""),"َ",""),"ُ",""),"ِ",""),"ـ",""),"‌",""))</f>
        <v>4</v>
      </c>
      <c r="M820" s="11">
        <f>LEN(SUBSTITUTE(SUBSTITUTE(SUBSTITUTE(SUBSTITUTE(SUBSTITUTE(SUBSTITUTE(SUBSTITUTE(SUBSTITUTE(SUBSTITUTE(SUBSTITUTE(C820,"ُو","و")," ",""),"ا‌و","ا"),"اَ","ا"),"اُ","ا"),"خو‌ا","خا"),"اِ","ا"),"ا‌ي","ا"),"ـ",""),"‌",""))</f>
        <v>2</v>
      </c>
      <c r="N820" s="11">
        <f>LEN(SUBSTITUTE(SUBSTITUTE(SUBSTITUTE(SUBSTITUTE(SUBSTITUTE(SUBSTITUTE(SUBSTITUTE(SUBSTITUTE(SUBSTITUTE(SUBSTITUTE(D820,"ُو","و")," ",""),"ا‌و","ا"),"اَ","ا"),"اُ","ا"),"خو‌ا","خا"),"اِ","ا"),"ا‌ي","ا"),"ـ",""),"‌",""))</f>
        <v>3</v>
      </c>
      <c r="O820" s="11">
        <f>LEN(SUBSTITUTE(SUBSTITUTE(SUBSTITUTE(SUBSTITUTE(SUBSTITUTE(SUBSTITUTE(SUBSTITUTE(SUBSTITUTE(SUBSTITUTE(SUBSTITUTE(E820,"ُو","و")," ",""),"ا‌و","ا"),"اَ","ا"),"اُ","ا"),"خو‌ا","خا"),"اِ","ا"),"ا‌ي","ا"),"ـ",""),"‌",""))</f>
        <v>0</v>
      </c>
      <c r="P820" s="11">
        <f>LEN(SUBSTITUTE(SUBSTITUTE(SUBSTITUTE(SUBSTITUTE(SUBSTITUTE(SUBSTITUTE(SUBSTITUTE(SUBSTITUTE(SUBSTITUTE(SUBSTITUTE(F820,"ُو","و")," ",""),"ا‌و","ا"),"اَ","ا"),"اُ","ا"),"خو‌ا","خا"),"اِ","ا"),"ا‌ي","ا"),"ـ",""),"‌",""))</f>
        <v>0</v>
      </c>
      <c r="Q820" s="11">
        <f>LEN(SUBSTITUTE(SUBSTITUTE(SUBSTITUTE(SUBSTITUTE(SUBSTITUTE(SUBSTITUTE(SUBSTITUTE(SUBSTITUTE(SUBSTITUTE(SUBSTITUTE(G820,"ُو","و")," ",""),"ا‌و","ا"),"اَ","ا"),"اُ","ا"),"خو‌ا","خا"),"اِ","ا"),"ا‌ي","ا"),"ـ",""),"‌",""))</f>
        <v>0</v>
      </c>
      <c r="R820" s="11">
        <f>LEN(SUBSTITUTE(SUBSTITUTE(SUBSTITUTE(SUBSTITUTE(SUBSTITUTE(SUBSTITUTE(SUBSTITUTE(SUBSTITUTE(SUBSTITUTE(SUBSTITUTE(H820,"ُو","و")," ",""),"ا‌و","ا"),"اَ","ا"),"اُ","ا"),"خو‌ا","خا"),"اِ","ا"),"ا‌ي","ا"),"ـ",""),"‌",""))</f>
        <v>0</v>
      </c>
      <c r="S820" s="11">
        <v>1</v>
      </c>
    </row>
    <row r="821" spans="1:19" ht="42.75" customHeight="1" x14ac:dyDescent="0.2">
      <c r="A821" s="9" t="str">
        <f t="shared" si="31"/>
        <v>هوش</v>
      </c>
      <c r="B821" s="10" t="str">
        <f t="shared" si="32"/>
        <v>هوش</v>
      </c>
      <c r="C821" s="11" t="s">
        <v>776</v>
      </c>
      <c r="D821" s="11"/>
      <c r="E821" s="11"/>
      <c r="F821" s="11"/>
      <c r="G821" s="11"/>
      <c r="H821" s="11"/>
      <c r="I821" s="11"/>
      <c r="J821" s="11"/>
      <c r="K821" s="11">
        <f>LEN(SUBSTITUTE(SUBSTITUTE(SUBSTITUTE(SUBSTITUTE(SUBSTITUTE(SUBSTITUTE(SUBSTITUTE(SUBSTITUTE(SUBSTITUTE(SUBSTITUTE(B821,"ُو","و")," ",""),"ا‌و","ا"),"اُ","ا"),"اَ","ا"),"خو‌ا","خا"),"اِ","ا"),"ا‌ي","ا"),"ـ",""),"‌",""))</f>
        <v>3</v>
      </c>
      <c r="L821" s="11">
        <f>LEN(SUBSTITUTE(SUBSTITUTE(SUBSTITUTE(SUBSTITUTE(SUBSTITUTE(SUBSTITUTE(SUBSTITUTE(B821," ",""),"ّ",""),"َ",""),"ُ",""),"ِ",""),"ـ",""),"‌",""))</f>
        <v>3</v>
      </c>
      <c r="M821" s="11">
        <f>LEN(SUBSTITUTE(SUBSTITUTE(SUBSTITUTE(SUBSTITUTE(SUBSTITUTE(SUBSTITUTE(SUBSTITUTE(SUBSTITUTE(SUBSTITUTE(SUBSTITUTE(C821,"ُو","و")," ",""),"ا‌و","ا"),"اَ","ا"),"اُ","ا"),"خو‌ا","خا"),"اِ","ا"),"ا‌ي","ا"),"ـ",""),"‌",""))</f>
        <v>3</v>
      </c>
      <c r="N821" s="11">
        <f>LEN(SUBSTITUTE(SUBSTITUTE(SUBSTITUTE(SUBSTITUTE(SUBSTITUTE(SUBSTITUTE(SUBSTITUTE(SUBSTITUTE(SUBSTITUTE(SUBSTITUTE(D821,"ُو","و")," ",""),"ا‌و","ا"),"اَ","ا"),"اُ","ا"),"خو‌ا","خا"),"اِ","ا"),"ا‌ي","ا"),"ـ",""),"‌",""))</f>
        <v>0</v>
      </c>
      <c r="O821" s="11">
        <f>LEN(SUBSTITUTE(SUBSTITUTE(SUBSTITUTE(SUBSTITUTE(SUBSTITUTE(SUBSTITUTE(SUBSTITUTE(SUBSTITUTE(SUBSTITUTE(SUBSTITUTE(E821,"ُو","و")," ",""),"ا‌و","ا"),"اَ","ا"),"اُ","ا"),"خو‌ا","خا"),"اِ","ا"),"ا‌ي","ا"),"ـ",""),"‌",""))</f>
        <v>0</v>
      </c>
      <c r="P821" s="11">
        <f>LEN(SUBSTITUTE(SUBSTITUTE(SUBSTITUTE(SUBSTITUTE(SUBSTITUTE(SUBSTITUTE(SUBSTITUTE(SUBSTITUTE(SUBSTITUTE(SUBSTITUTE(F821,"ُو","و")," ",""),"ا‌و","ا"),"اَ","ا"),"اُ","ا"),"خو‌ا","خا"),"اِ","ا"),"ا‌ي","ا"),"ـ",""),"‌",""))</f>
        <v>0</v>
      </c>
      <c r="Q821" s="11">
        <f>LEN(SUBSTITUTE(SUBSTITUTE(SUBSTITUTE(SUBSTITUTE(SUBSTITUTE(SUBSTITUTE(SUBSTITUTE(SUBSTITUTE(SUBSTITUTE(SUBSTITUTE(G821,"ُو","و")," ",""),"ا‌و","ا"),"اَ","ا"),"اُ","ا"),"خو‌ا","خا"),"اِ","ا"),"ا‌ي","ا"),"ـ",""),"‌",""))</f>
        <v>0</v>
      </c>
      <c r="R821" s="11">
        <f>LEN(SUBSTITUTE(SUBSTITUTE(SUBSTITUTE(SUBSTITUTE(SUBSTITUTE(SUBSTITUTE(SUBSTITUTE(SUBSTITUTE(SUBSTITUTE(SUBSTITUTE(H821,"ُو","و")," ",""),"ا‌و","ا"),"اَ","ا"),"اُ","ا"),"خو‌ا","خا"),"اِ","ا"),"ا‌ي","ا"),"ـ",""),"‌",""))</f>
        <v>0</v>
      </c>
      <c r="S821" s="11">
        <v>0</v>
      </c>
    </row>
    <row r="822" spans="1:19" ht="42.75" customHeight="1" x14ac:dyDescent="0.2">
      <c r="A822" s="9" t="str">
        <f t="shared" si="31"/>
        <v>وَرزِش</v>
      </c>
      <c r="B822" s="10" t="str">
        <f t="shared" si="32"/>
        <v>وَرزِش</v>
      </c>
      <c r="C822" s="11" t="s">
        <v>196</v>
      </c>
      <c r="D822" s="11" t="s">
        <v>197</v>
      </c>
      <c r="E822" s="11"/>
      <c r="F822" s="11"/>
      <c r="G822" s="11"/>
      <c r="H822" s="11"/>
      <c r="I822" s="11"/>
      <c r="J822" s="11"/>
      <c r="K822" s="11">
        <f>LEN(SUBSTITUTE(SUBSTITUTE(SUBSTITUTE(SUBSTITUTE(SUBSTITUTE(SUBSTITUTE(SUBSTITUTE(SUBSTITUTE(SUBSTITUTE(SUBSTITUTE(B822,"ُو","و")," ",""),"ا‌و","ا"),"اُ","ا"),"اَ","ا"),"خو‌ا","خا"),"اِ","ا"),"ا‌ي","ا"),"ـ",""),"‌",""))</f>
        <v>6</v>
      </c>
      <c r="L822" s="11">
        <f>LEN(SUBSTITUTE(SUBSTITUTE(SUBSTITUTE(SUBSTITUTE(SUBSTITUTE(SUBSTITUTE(SUBSTITUTE(B822," ",""),"ّ",""),"َ",""),"ُ",""),"ِ",""),"ـ",""),"‌",""))</f>
        <v>4</v>
      </c>
      <c r="M822" s="11">
        <f>LEN(SUBSTITUTE(SUBSTITUTE(SUBSTITUTE(SUBSTITUTE(SUBSTITUTE(SUBSTITUTE(SUBSTITUTE(SUBSTITUTE(SUBSTITUTE(SUBSTITUTE(C822,"ُو","و")," ",""),"ا‌و","ا"),"اَ","ا"),"اُ","ا"),"خو‌ا","خا"),"اِ","ا"),"ا‌ي","ا"),"ـ",""),"‌",""))</f>
        <v>3</v>
      </c>
      <c r="N822" s="11">
        <f>LEN(SUBSTITUTE(SUBSTITUTE(SUBSTITUTE(SUBSTITUTE(SUBSTITUTE(SUBSTITUTE(SUBSTITUTE(SUBSTITUTE(SUBSTITUTE(SUBSTITUTE(D822,"ُو","و")," ",""),"ا‌و","ا"),"اَ","ا"),"اُ","ا"),"خو‌ا","خا"),"اِ","ا"),"ا‌ي","ا"),"ـ",""),"‌",""))</f>
        <v>3</v>
      </c>
      <c r="O822" s="11">
        <f>LEN(SUBSTITUTE(SUBSTITUTE(SUBSTITUTE(SUBSTITUTE(SUBSTITUTE(SUBSTITUTE(SUBSTITUTE(SUBSTITUTE(SUBSTITUTE(SUBSTITUTE(E822,"ُو","و")," ",""),"ا‌و","ا"),"اَ","ا"),"اُ","ا"),"خو‌ا","خا"),"اِ","ا"),"ا‌ي","ا"),"ـ",""),"‌",""))</f>
        <v>0</v>
      </c>
      <c r="P822" s="11">
        <f>LEN(SUBSTITUTE(SUBSTITUTE(SUBSTITUTE(SUBSTITUTE(SUBSTITUTE(SUBSTITUTE(SUBSTITUTE(SUBSTITUTE(SUBSTITUTE(SUBSTITUTE(F822,"ُو","و")," ",""),"ا‌و","ا"),"اَ","ا"),"اُ","ا"),"خو‌ا","خا"),"اِ","ا"),"ا‌ي","ا"),"ـ",""),"‌",""))</f>
        <v>0</v>
      </c>
      <c r="Q822" s="11">
        <f>LEN(SUBSTITUTE(SUBSTITUTE(SUBSTITUTE(SUBSTITUTE(SUBSTITUTE(SUBSTITUTE(SUBSTITUTE(SUBSTITUTE(SUBSTITUTE(SUBSTITUTE(G822,"ُو","و")," ",""),"ا‌و","ا"),"اَ","ا"),"اُ","ا"),"خو‌ا","خا"),"اِ","ا"),"ا‌ي","ا"),"ـ",""),"‌",""))</f>
        <v>0</v>
      </c>
      <c r="R822" s="11">
        <f>LEN(SUBSTITUTE(SUBSTITUTE(SUBSTITUTE(SUBSTITUTE(SUBSTITUTE(SUBSTITUTE(SUBSTITUTE(SUBSTITUTE(SUBSTITUTE(SUBSTITUTE(H822,"ُو","و")," ",""),"ا‌و","ا"),"اَ","ا"),"اُ","ا"),"خو‌ا","خا"),"اِ","ا"),"ا‌ي","ا"),"ـ",""),"‌",""))</f>
        <v>0</v>
      </c>
      <c r="S822" s="11">
        <v>1</v>
      </c>
    </row>
    <row r="823" spans="1:19" ht="42.75" customHeight="1" x14ac:dyDescent="0.2">
      <c r="A823" s="9" t="str">
        <f t="shared" si="31"/>
        <v>وَرزِش‌کار</v>
      </c>
      <c r="B823" s="10" t="str">
        <f t="shared" si="32"/>
        <v>وَرزِش‌كار</v>
      </c>
      <c r="C823" s="11" t="s">
        <v>196</v>
      </c>
      <c r="D823" s="11" t="s">
        <v>643</v>
      </c>
      <c r="E823" s="11" t="s">
        <v>208</v>
      </c>
      <c r="F823" s="11"/>
      <c r="G823" s="11"/>
      <c r="H823" s="11"/>
      <c r="I823" s="11"/>
      <c r="J823" s="11"/>
      <c r="K823" s="11">
        <f>LEN(SUBSTITUTE(SUBSTITUTE(SUBSTITUTE(SUBSTITUTE(SUBSTITUTE(SUBSTITUTE(SUBSTITUTE(SUBSTITUTE(SUBSTITUTE(SUBSTITUTE(B823,"ُو","و")," ",""),"ا‌و","ا"),"اُ","ا"),"اَ","ا"),"خو‌ا","خا"),"اِ","ا"),"ا‌ي","ا"),"ـ",""),"‌",""))</f>
        <v>9</v>
      </c>
      <c r="L823" s="11">
        <f>LEN(SUBSTITUTE(SUBSTITUTE(SUBSTITUTE(SUBSTITUTE(SUBSTITUTE(SUBSTITUTE(SUBSTITUTE(B823," ",""),"ّ",""),"َ",""),"ُ",""),"ِ",""),"ـ",""),"‌",""))</f>
        <v>7</v>
      </c>
      <c r="M823" s="11">
        <f>LEN(SUBSTITUTE(SUBSTITUTE(SUBSTITUTE(SUBSTITUTE(SUBSTITUTE(SUBSTITUTE(SUBSTITUTE(SUBSTITUTE(SUBSTITUTE(SUBSTITUTE(C823,"ُو","و")," ",""),"ا‌و","ا"),"اَ","ا"),"اُ","ا"),"خو‌ا","خا"),"اِ","ا"),"ا‌ي","ا"),"ـ",""),"‌",""))</f>
        <v>3</v>
      </c>
      <c r="N823" s="11">
        <f>LEN(SUBSTITUTE(SUBSTITUTE(SUBSTITUTE(SUBSTITUTE(SUBSTITUTE(SUBSTITUTE(SUBSTITUTE(SUBSTITUTE(SUBSTITUTE(SUBSTITUTE(D823,"ُو","و")," ",""),"ا‌و","ا"),"اَ","ا"),"اُ","ا"),"خو‌ا","خا"),"اِ","ا"),"ا‌ي","ا"),"ـ",""),"‌",""))</f>
        <v>3</v>
      </c>
      <c r="O823" s="11">
        <f>LEN(SUBSTITUTE(SUBSTITUTE(SUBSTITUTE(SUBSTITUTE(SUBSTITUTE(SUBSTITUTE(SUBSTITUTE(SUBSTITUTE(SUBSTITUTE(SUBSTITUTE(E823,"ُو","و")," ",""),"ا‌و","ا"),"اَ","ا"),"اُ","ا"),"خو‌ا","خا"),"اِ","ا"),"ا‌ي","ا"),"ـ",""),"‌",""))</f>
        <v>3</v>
      </c>
      <c r="P823" s="11">
        <f>LEN(SUBSTITUTE(SUBSTITUTE(SUBSTITUTE(SUBSTITUTE(SUBSTITUTE(SUBSTITUTE(SUBSTITUTE(SUBSTITUTE(SUBSTITUTE(SUBSTITUTE(F823,"ُو","و")," ",""),"ا‌و","ا"),"اَ","ا"),"اُ","ا"),"خو‌ا","خا"),"اِ","ا"),"ا‌ي","ا"),"ـ",""),"‌",""))</f>
        <v>0</v>
      </c>
      <c r="Q823" s="11">
        <f>LEN(SUBSTITUTE(SUBSTITUTE(SUBSTITUTE(SUBSTITUTE(SUBSTITUTE(SUBSTITUTE(SUBSTITUTE(SUBSTITUTE(SUBSTITUTE(SUBSTITUTE(G823,"ُو","و")," ",""),"ا‌و","ا"),"اَ","ا"),"اُ","ا"),"خو‌ا","خا"),"اِ","ا"),"ا‌ي","ا"),"ـ",""),"‌",""))</f>
        <v>0</v>
      </c>
      <c r="R823" s="11">
        <f>LEN(SUBSTITUTE(SUBSTITUTE(SUBSTITUTE(SUBSTITUTE(SUBSTITUTE(SUBSTITUTE(SUBSTITUTE(SUBSTITUTE(SUBSTITUTE(SUBSTITUTE(H823,"ُو","و")," ",""),"ا‌و","ا"),"اَ","ا"),"اُ","ا"),"خو‌ا","خا"),"اِ","ا"),"ا‌ي","ا"),"ـ",""),"‌",""))</f>
        <v>0</v>
      </c>
      <c r="S823" s="11">
        <v>1</v>
      </c>
    </row>
    <row r="824" spans="1:19" ht="42.75" customHeight="1" x14ac:dyDescent="0.2">
      <c r="A824" s="9" t="str">
        <f t="shared" si="31"/>
        <v>وَزنه</v>
      </c>
      <c r="B824" s="10" t="str">
        <f t="shared" si="32"/>
        <v>وَزنه</v>
      </c>
      <c r="C824" s="11" t="s">
        <v>198</v>
      </c>
      <c r="D824" s="11" t="s">
        <v>131</v>
      </c>
      <c r="E824" s="11"/>
      <c r="F824" s="11"/>
      <c r="G824" s="11"/>
      <c r="H824" s="11"/>
      <c r="I824" s="11"/>
      <c r="J824" s="11"/>
      <c r="K824" s="11">
        <f>LEN(SUBSTITUTE(SUBSTITUTE(SUBSTITUTE(SUBSTITUTE(SUBSTITUTE(SUBSTITUTE(SUBSTITUTE(SUBSTITUTE(SUBSTITUTE(SUBSTITUTE(B824,"ُو","و")," ",""),"ا‌و","ا"),"اُ","ا"),"اَ","ا"),"خو‌ا","خا"),"اِ","ا"),"ا‌ي","ا"),"ـ",""),"‌",""))</f>
        <v>5</v>
      </c>
      <c r="L824" s="11">
        <f>LEN(SUBSTITUTE(SUBSTITUTE(SUBSTITUTE(SUBSTITUTE(SUBSTITUTE(SUBSTITUTE(SUBSTITUTE(B824," ",""),"ّ",""),"َ",""),"ُ",""),"ِ",""),"ـ",""),"‌",""))</f>
        <v>4</v>
      </c>
      <c r="M824" s="11">
        <f>LEN(SUBSTITUTE(SUBSTITUTE(SUBSTITUTE(SUBSTITUTE(SUBSTITUTE(SUBSTITUTE(SUBSTITUTE(SUBSTITUTE(SUBSTITUTE(SUBSTITUTE(C824,"ُو","و")," ",""),"ا‌و","ا"),"اَ","ا"),"اُ","ا"),"خو‌ا","خا"),"اِ","ا"),"ا‌ي","ا"),"ـ",""),"‌",""))</f>
        <v>3</v>
      </c>
      <c r="N824" s="11">
        <f>LEN(SUBSTITUTE(SUBSTITUTE(SUBSTITUTE(SUBSTITUTE(SUBSTITUTE(SUBSTITUTE(SUBSTITUTE(SUBSTITUTE(SUBSTITUTE(SUBSTITUTE(D824,"ُو","و")," ",""),"ا‌و","ا"),"اَ","ا"),"اُ","ا"),"خو‌ا","خا"),"اِ","ا"),"ا‌ي","ا"),"ـ",""),"‌",""))</f>
        <v>2</v>
      </c>
      <c r="O824" s="11">
        <f>LEN(SUBSTITUTE(SUBSTITUTE(SUBSTITUTE(SUBSTITUTE(SUBSTITUTE(SUBSTITUTE(SUBSTITUTE(SUBSTITUTE(SUBSTITUTE(SUBSTITUTE(E824,"ُو","و")," ",""),"ا‌و","ا"),"اَ","ا"),"اُ","ا"),"خو‌ا","خا"),"اِ","ا"),"ا‌ي","ا"),"ـ",""),"‌",""))</f>
        <v>0</v>
      </c>
      <c r="P824" s="11">
        <f>LEN(SUBSTITUTE(SUBSTITUTE(SUBSTITUTE(SUBSTITUTE(SUBSTITUTE(SUBSTITUTE(SUBSTITUTE(SUBSTITUTE(SUBSTITUTE(SUBSTITUTE(F824,"ُو","و")," ",""),"ا‌و","ا"),"اَ","ا"),"اُ","ا"),"خو‌ا","خا"),"اِ","ا"),"ا‌ي","ا"),"ـ",""),"‌",""))</f>
        <v>0</v>
      </c>
      <c r="Q824" s="11">
        <f>LEN(SUBSTITUTE(SUBSTITUTE(SUBSTITUTE(SUBSTITUTE(SUBSTITUTE(SUBSTITUTE(SUBSTITUTE(SUBSTITUTE(SUBSTITUTE(SUBSTITUTE(G824,"ُو","و")," ",""),"ا‌و","ا"),"اَ","ا"),"اُ","ا"),"خو‌ا","خا"),"اِ","ا"),"ا‌ي","ا"),"ـ",""),"‌",""))</f>
        <v>0</v>
      </c>
      <c r="R824" s="11">
        <f>LEN(SUBSTITUTE(SUBSTITUTE(SUBSTITUTE(SUBSTITUTE(SUBSTITUTE(SUBSTITUTE(SUBSTITUTE(SUBSTITUTE(SUBSTITUTE(SUBSTITUTE(H824,"ُو","و")," ",""),"ا‌و","ا"),"اَ","ا"),"اُ","ا"),"خو‌ا","خا"),"اِ","ا"),"ا‌ي","ا"),"ـ",""),"‌",""))</f>
        <v>0</v>
      </c>
      <c r="S824" s="11">
        <v>1</v>
      </c>
    </row>
    <row r="825" spans="1:19" ht="42.75" customHeight="1" x14ac:dyDescent="0.2">
      <c r="A825" s="9" t="str">
        <f t="shared" si="31"/>
        <v>وَزنه‌بَردار</v>
      </c>
      <c r="B825" s="10" t="str">
        <f t="shared" si="32"/>
        <v>وَزنه‌بَردار</v>
      </c>
      <c r="C825" s="11" t="s">
        <v>198</v>
      </c>
      <c r="D825" s="11" t="s">
        <v>199</v>
      </c>
      <c r="E825" s="11" t="s">
        <v>106</v>
      </c>
      <c r="F825" s="11" t="s">
        <v>72</v>
      </c>
      <c r="G825" s="11"/>
      <c r="H825" s="11"/>
      <c r="I825" s="11"/>
      <c r="J825" s="11"/>
      <c r="K825" s="11">
        <f>LEN(SUBSTITUTE(SUBSTITUTE(SUBSTITUTE(SUBSTITUTE(SUBSTITUTE(SUBSTITUTE(SUBSTITUTE(SUBSTITUTE(SUBSTITUTE(SUBSTITUTE(B825,"ُو","و")," ",""),"ا‌و","ا"),"اُ","ا"),"اَ","ا"),"خو‌ا","خا"),"اِ","ا"),"ا‌ي","ا"),"ـ",""),"‌",""))</f>
        <v>11</v>
      </c>
      <c r="L825" s="11">
        <f>LEN(SUBSTITUTE(SUBSTITUTE(SUBSTITUTE(SUBSTITUTE(SUBSTITUTE(SUBSTITUTE(SUBSTITUTE(B825," ",""),"ّ",""),"َ",""),"ُ",""),"ِ",""),"ـ",""),"‌",""))</f>
        <v>9</v>
      </c>
      <c r="M825" s="11">
        <f>LEN(SUBSTITUTE(SUBSTITUTE(SUBSTITUTE(SUBSTITUTE(SUBSTITUTE(SUBSTITUTE(SUBSTITUTE(SUBSTITUTE(SUBSTITUTE(SUBSTITUTE(C825,"ُو","و")," ",""),"ا‌و","ا"),"اَ","ا"),"اُ","ا"),"خو‌ا","خا"),"اِ","ا"),"ا‌ي","ا"),"ـ",""),"‌",""))</f>
        <v>3</v>
      </c>
      <c r="N825" s="11">
        <f>LEN(SUBSTITUTE(SUBSTITUTE(SUBSTITUTE(SUBSTITUTE(SUBSTITUTE(SUBSTITUTE(SUBSTITUTE(SUBSTITUTE(SUBSTITUTE(SUBSTITUTE(D825,"ُو","و")," ",""),"ا‌و","ا"),"اَ","ا"),"اُ","ا"),"خو‌ا","خا"),"اِ","ا"),"ا‌ي","ا"),"ـ",""),"‌",""))</f>
        <v>2</v>
      </c>
      <c r="O825" s="11">
        <f>LEN(SUBSTITUTE(SUBSTITUTE(SUBSTITUTE(SUBSTITUTE(SUBSTITUTE(SUBSTITUTE(SUBSTITUTE(SUBSTITUTE(SUBSTITUTE(SUBSTITUTE(E825,"ُو","و")," ",""),"ا‌و","ا"),"اَ","ا"),"اُ","ا"),"خو‌ا","خا"),"اِ","ا"),"ا‌ي","ا"),"ـ",""),"‌",""))</f>
        <v>3</v>
      </c>
      <c r="P825" s="11">
        <f>LEN(SUBSTITUTE(SUBSTITUTE(SUBSTITUTE(SUBSTITUTE(SUBSTITUTE(SUBSTITUTE(SUBSTITUTE(SUBSTITUTE(SUBSTITUTE(SUBSTITUTE(F825,"ُو","و")," ",""),"ا‌و","ا"),"اَ","ا"),"اُ","ا"),"خو‌ا","خا"),"اِ","ا"),"ا‌ي","ا"),"ـ",""),"‌",""))</f>
        <v>3</v>
      </c>
      <c r="Q825" s="11">
        <f>LEN(SUBSTITUTE(SUBSTITUTE(SUBSTITUTE(SUBSTITUTE(SUBSTITUTE(SUBSTITUTE(SUBSTITUTE(SUBSTITUTE(SUBSTITUTE(SUBSTITUTE(G825,"ُو","و")," ",""),"ا‌و","ا"),"اَ","ا"),"اُ","ا"),"خو‌ا","خا"),"اِ","ا"),"ا‌ي","ا"),"ـ",""),"‌",""))</f>
        <v>0</v>
      </c>
      <c r="R825" s="11">
        <f>LEN(SUBSTITUTE(SUBSTITUTE(SUBSTITUTE(SUBSTITUTE(SUBSTITUTE(SUBSTITUTE(SUBSTITUTE(SUBSTITUTE(SUBSTITUTE(SUBSTITUTE(H825,"ُو","و")," ",""),"ا‌و","ا"),"اَ","ا"),"اُ","ا"),"خو‌ا","خا"),"اِ","ا"),"ا‌ي","ا"),"ـ",""),"‌",""))</f>
        <v>0</v>
      </c>
      <c r="S825" s="11">
        <v>0</v>
      </c>
    </row>
    <row r="826" spans="1:19" ht="42.75" customHeight="1" x14ac:dyDescent="0.2">
      <c r="A826" s="9" t="str">
        <f t="shared" si="31"/>
        <v>وَسایِل</v>
      </c>
      <c r="B826" s="10" t="str">
        <f t="shared" si="32"/>
        <v>وَسايِل</v>
      </c>
      <c r="C826" s="11" t="s">
        <v>204</v>
      </c>
      <c r="D826" s="11" t="s">
        <v>77</v>
      </c>
      <c r="E826" s="11" t="s">
        <v>477</v>
      </c>
      <c r="F826" s="11"/>
      <c r="G826" s="11"/>
      <c r="H826" s="11"/>
      <c r="I826" s="11"/>
      <c r="J826" s="11"/>
      <c r="K826" s="11">
        <f>LEN(SUBSTITUTE(SUBSTITUTE(SUBSTITUTE(SUBSTITUTE(SUBSTITUTE(SUBSTITUTE(SUBSTITUTE(SUBSTITUTE(SUBSTITUTE(SUBSTITUTE(B826,"ُو","و")," ",""),"ا‌و","ا"),"اُ","ا"),"اَ","ا"),"خو‌ا","خا"),"اِ","ا"),"ا‌ي","ا"),"ـ",""),"‌",""))</f>
        <v>7</v>
      </c>
      <c r="L826" s="11">
        <f>LEN(SUBSTITUTE(SUBSTITUTE(SUBSTITUTE(SUBSTITUTE(SUBSTITUTE(SUBSTITUTE(SUBSTITUTE(B826," ",""),"ّ",""),"َ",""),"ُ",""),"ِ",""),"ـ",""),"‌",""))</f>
        <v>5</v>
      </c>
      <c r="M826" s="11">
        <f>LEN(SUBSTITUTE(SUBSTITUTE(SUBSTITUTE(SUBSTITUTE(SUBSTITUTE(SUBSTITUTE(SUBSTITUTE(SUBSTITUTE(SUBSTITUTE(SUBSTITUTE(C826,"ُو","و")," ",""),"ا‌و","ا"),"اَ","ا"),"اُ","ا"),"خو‌ا","خا"),"اِ","ا"),"ا‌ي","ا"),"ـ",""),"‌",""))</f>
        <v>2</v>
      </c>
      <c r="N826" s="11">
        <f>LEN(SUBSTITUTE(SUBSTITUTE(SUBSTITUTE(SUBSTITUTE(SUBSTITUTE(SUBSTITUTE(SUBSTITUTE(SUBSTITUTE(SUBSTITUTE(SUBSTITUTE(D826,"ُو","و")," ",""),"ا‌و","ا"),"اَ","ا"),"اُ","ا"),"خو‌ا","خا"),"اِ","ا"),"ا‌ي","ا"),"ـ",""),"‌",""))</f>
        <v>2</v>
      </c>
      <c r="O826" s="11">
        <f>LEN(SUBSTITUTE(SUBSTITUTE(SUBSTITUTE(SUBSTITUTE(SUBSTITUTE(SUBSTITUTE(SUBSTITUTE(SUBSTITUTE(SUBSTITUTE(SUBSTITUTE(E826,"ُو","و")," ",""),"ا‌و","ا"),"اَ","ا"),"اُ","ا"),"خو‌ا","خا"),"اِ","ا"),"ا‌ي","ا"),"ـ",""),"‌",""))</f>
        <v>3</v>
      </c>
      <c r="P826" s="11">
        <f>LEN(SUBSTITUTE(SUBSTITUTE(SUBSTITUTE(SUBSTITUTE(SUBSTITUTE(SUBSTITUTE(SUBSTITUTE(SUBSTITUTE(SUBSTITUTE(SUBSTITUTE(F826,"ُو","و")," ",""),"ا‌و","ا"),"اَ","ا"),"اُ","ا"),"خو‌ا","خا"),"اِ","ا"),"ا‌ي","ا"),"ـ",""),"‌",""))</f>
        <v>0</v>
      </c>
      <c r="Q826" s="11">
        <f>LEN(SUBSTITUTE(SUBSTITUTE(SUBSTITUTE(SUBSTITUTE(SUBSTITUTE(SUBSTITUTE(SUBSTITUTE(SUBSTITUTE(SUBSTITUTE(SUBSTITUTE(G826,"ُو","و")," ",""),"ا‌و","ا"),"اَ","ا"),"اُ","ا"),"خو‌ا","خا"),"اِ","ا"),"ا‌ي","ا"),"ـ",""),"‌",""))</f>
        <v>0</v>
      </c>
      <c r="R826" s="11">
        <f>LEN(SUBSTITUTE(SUBSTITUTE(SUBSTITUTE(SUBSTITUTE(SUBSTITUTE(SUBSTITUTE(SUBSTITUTE(SUBSTITUTE(SUBSTITUTE(SUBSTITUTE(H826,"ُو","و")," ",""),"ا‌و","ا"),"اَ","ا"),"اُ","ا"),"خو‌ا","خا"),"اِ","ا"),"ا‌ي","ا"),"ـ",""),"‌",""))</f>
        <v>0</v>
      </c>
      <c r="S826" s="11">
        <v>1</v>
      </c>
    </row>
    <row r="827" spans="1:19" ht="42.75" customHeight="1" x14ac:dyDescent="0.2">
      <c r="A827" s="9" t="str">
        <f t="shared" si="31"/>
        <v>وَطَن</v>
      </c>
      <c r="B827" s="10" t="str">
        <f t="shared" si="32"/>
        <v>وَطَن</v>
      </c>
      <c r="C827" s="11" t="s">
        <v>204</v>
      </c>
      <c r="D827" s="11" t="s">
        <v>547</v>
      </c>
      <c r="E827" s="11"/>
      <c r="F827" s="11"/>
      <c r="G827" s="11"/>
      <c r="H827" s="11"/>
      <c r="I827" s="11"/>
      <c r="J827" s="11"/>
      <c r="K827" s="11">
        <f>LEN(SUBSTITUTE(SUBSTITUTE(SUBSTITUTE(SUBSTITUTE(SUBSTITUTE(SUBSTITUTE(SUBSTITUTE(SUBSTITUTE(SUBSTITUTE(SUBSTITUTE(B827,"ُو","و")," ",""),"ا‌و","ا"),"اُ","ا"),"اَ","ا"),"خو‌ا","خا"),"اِ","ا"),"ا‌ي","ا"),"ـ",""),"‌",""))</f>
        <v>5</v>
      </c>
      <c r="L827" s="11">
        <f>LEN(SUBSTITUTE(SUBSTITUTE(SUBSTITUTE(SUBSTITUTE(SUBSTITUTE(SUBSTITUTE(SUBSTITUTE(B827," ",""),"ّ",""),"َ",""),"ُ",""),"ِ",""),"ـ",""),"‌",""))</f>
        <v>3</v>
      </c>
      <c r="M827" s="11">
        <f>LEN(SUBSTITUTE(SUBSTITUTE(SUBSTITUTE(SUBSTITUTE(SUBSTITUTE(SUBSTITUTE(SUBSTITUTE(SUBSTITUTE(SUBSTITUTE(SUBSTITUTE(C827,"ُو","و")," ",""),"ا‌و","ا"),"اَ","ا"),"اُ","ا"),"خو‌ا","خا"),"اِ","ا"),"ا‌ي","ا"),"ـ",""),"‌",""))</f>
        <v>2</v>
      </c>
      <c r="N827" s="11">
        <f>LEN(SUBSTITUTE(SUBSTITUTE(SUBSTITUTE(SUBSTITUTE(SUBSTITUTE(SUBSTITUTE(SUBSTITUTE(SUBSTITUTE(SUBSTITUTE(SUBSTITUTE(D827,"ُو","و")," ",""),"ا‌و","ا"),"اَ","ا"),"اُ","ا"),"خو‌ا","خا"),"اِ","ا"),"ا‌ي","ا"),"ـ",""),"‌",""))</f>
        <v>3</v>
      </c>
      <c r="O827" s="11">
        <f>LEN(SUBSTITUTE(SUBSTITUTE(SUBSTITUTE(SUBSTITUTE(SUBSTITUTE(SUBSTITUTE(SUBSTITUTE(SUBSTITUTE(SUBSTITUTE(SUBSTITUTE(E827,"ُو","و")," ",""),"ا‌و","ا"),"اَ","ا"),"اُ","ا"),"خو‌ا","خا"),"اِ","ا"),"ا‌ي","ا"),"ـ",""),"‌",""))</f>
        <v>0</v>
      </c>
      <c r="P827" s="11">
        <f>LEN(SUBSTITUTE(SUBSTITUTE(SUBSTITUTE(SUBSTITUTE(SUBSTITUTE(SUBSTITUTE(SUBSTITUTE(SUBSTITUTE(SUBSTITUTE(SUBSTITUTE(F827,"ُو","و")," ",""),"ا‌و","ا"),"اَ","ا"),"اُ","ا"),"خو‌ا","خا"),"اِ","ا"),"ا‌ي","ا"),"ـ",""),"‌",""))</f>
        <v>0</v>
      </c>
      <c r="Q827" s="11">
        <f>LEN(SUBSTITUTE(SUBSTITUTE(SUBSTITUTE(SUBSTITUTE(SUBSTITUTE(SUBSTITUTE(SUBSTITUTE(SUBSTITUTE(SUBSTITUTE(SUBSTITUTE(G827,"ُو","و")," ",""),"ا‌و","ا"),"اَ","ا"),"اُ","ا"),"خو‌ا","خا"),"اِ","ا"),"ا‌ي","ا"),"ـ",""),"‌",""))</f>
        <v>0</v>
      </c>
      <c r="R827" s="11">
        <f>LEN(SUBSTITUTE(SUBSTITUTE(SUBSTITUTE(SUBSTITUTE(SUBSTITUTE(SUBSTITUTE(SUBSTITUTE(SUBSTITUTE(SUBSTITUTE(SUBSTITUTE(H827,"ُو","و")," ",""),"ا‌و","ا"),"اَ","ا"),"اُ","ا"),"خو‌ا","خا"),"اِ","ا"),"ا‌ي","ا"),"ـ",""),"‌",""))</f>
        <v>0</v>
      </c>
      <c r="S827" s="11">
        <v>0</v>
      </c>
    </row>
    <row r="828" spans="1:19" ht="42.75" customHeight="1" x14ac:dyDescent="0.2">
      <c r="A828" s="9" t="str">
        <f t="shared" si="31"/>
        <v>وَقـتی</v>
      </c>
      <c r="B828" s="10" t="str">
        <f t="shared" si="32"/>
        <v>وَقـتي</v>
      </c>
      <c r="C828" s="11" t="s">
        <v>497</v>
      </c>
      <c r="D828" s="11" t="s">
        <v>498</v>
      </c>
      <c r="E828" s="11"/>
      <c r="F828" s="11"/>
      <c r="G828" s="11"/>
      <c r="H828" s="11"/>
      <c r="I828" s="11"/>
      <c r="J828" s="11"/>
      <c r="K828" s="11">
        <f>LEN(SUBSTITUTE(SUBSTITUTE(SUBSTITUTE(SUBSTITUTE(SUBSTITUTE(SUBSTITUTE(SUBSTITUTE(SUBSTITUTE(SUBSTITUTE(SUBSTITUTE(B828,"ُو","و")," ",""),"ا‌و","ا"),"اُ","ا"),"اَ","ا"),"خو‌ا","خا"),"اِ","ا"),"ا‌ي","ا"),"ـ",""),"‌",""))</f>
        <v>5</v>
      </c>
      <c r="L828" s="11">
        <f>LEN(SUBSTITUTE(SUBSTITUTE(SUBSTITUTE(SUBSTITUTE(SUBSTITUTE(SUBSTITUTE(SUBSTITUTE(B828," ",""),"ّ",""),"َ",""),"ُ",""),"ِ",""),"ـ",""),"‌",""))</f>
        <v>4</v>
      </c>
      <c r="M828" s="11">
        <f>LEN(SUBSTITUTE(SUBSTITUTE(SUBSTITUTE(SUBSTITUTE(SUBSTITUTE(SUBSTITUTE(SUBSTITUTE(SUBSTITUTE(SUBSTITUTE(SUBSTITUTE(C828,"ُو","و")," ",""),"ا‌و","ا"),"اَ","ا"),"اُ","ا"),"خو‌ا","خا"),"اِ","ا"),"ا‌ي","ا"),"ـ",""),"‌",""))</f>
        <v>3</v>
      </c>
      <c r="N828" s="11">
        <f>LEN(SUBSTITUTE(SUBSTITUTE(SUBSTITUTE(SUBSTITUTE(SUBSTITUTE(SUBSTITUTE(SUBSTITUTE(SUBSTITUTE(SUBSTITUTE(SUBSTITUTE(D828,"ُو","و")," ",""),"ا‌و","ا"),"اَ","ا"),"اُ","ا"),"خو‌ا","خا"),"اِ","ا"),"ا‌ي","ا"),"ـ",""),"‌",""))</f>
        <v>2</v>
      </c>
      <c r="O828" s="11">
        <f>LEN(SUBSTITUTE(SUBSTITUTE(SUBSTITUTE(SUBSTITUTE(SUBSTITUTE(SUBSTITUTE(SUBSTITUTE(SUBSTITUTE(SUBSTITUTE(SUBSTITUTE(E828,"ُو","و")," ",""),"ا‌و","ا"),"اَ","ا"),"اُ","ا"),"خو‌ا","خا"),"اِ","ا"),"ا‌ي","ا"),"ـ",""),"‌",""))</f>
        <v>0</v>
      </c>
      <c r="P828" s="11">
        <f>LEN(SUBSTITUTE(SUBSTITUTE(SUBSTITUTE(SUBSTITUTE(SUBSTITUTE(SUBSTITUTE(SUBSTITUTE(SUBSTITUTE(SUBSTITUTE(SUBSTITUTE(F828,"ُو","و")," ",""),"ا‌و","ا"),"اَ","ا"),"اُ","ا"),"خو‌ا","خا"),"اِ","ا"),"ا‌ي","ا"),"ـ",""),"‌",""))</f>
        <v>0</v>
      </c>
      <c r="Q828" s="11">
        <f>LEN(SUBSTITUTE(SUBSTITUTE(SUBSTITUTE(SUBSTITUTE(SUBSTITUTE(SUBSTITUTE(SUBSTITUTE(SUBSTITUTE(SUBSTITUTE(SUBSTITUTE(G828,"ُو","و")," ",""),"ا‌و","ا"),"اَ","ا"),"اُ","ا"),"خو‌ا","خا"),"اِ","ا"),"ا‌ي","ا"),"ـ",""),"‌",""))</f>
        <v>0</v>
      </c>
      <c r="R828" s="11">
        <f>LEN(SUBSTITUTE(SUBSTITUTE(SUBSTITUTE(SUBSTITUTE(SUBSTITUTE(SUBSTITUTE(SUBSTITUTE(SUBSTITUTE(SUBSTITUTE(SUBSTITUTE(H828,"ُو","و")," ",""),"ا‌و","ا"),"اَ","ا"),"اُ","ا"),"خو‌ا","خا"),"اِ","ا"),"ا‌ي","ا"),"ـ",""),"‌",""))</f>
        <v>0</v>
      </c>
      <c r="S828" s="11">
        <v>1</v>
      </c>
    </row>
    <row r="829" spans="1:19" ht="42.75" customHeight="1" x14ac:dyDescent="0.2">
      <c r="A829" s="9" t="str">
        <f t="shared" si="31"/>
        <v>وُضو</v>
      </c>
      <c r="B829" s="10" t="str">
        <f t="shared" si="32"/>
        <v>وُضو</v>
      </c>
      <c r="C829" s="11" t="s">
        <v>536</v>
      </c>
      <c r="D829" s="11" t="s">
        <v>537</v>
      </c>
      <c r="E829" s="11"/>
      <c r="F829" s="11"/>
      <c r="G829" s="11"/>
      <c r="H829" s="11"/>
      <c r="I829" s="11"/>
      <c r="J829" s="11"/>
      <c r="K829" s="11">
        <f>LEN(SUBSTITUTE(SUBSTITUTE(SUBSTITUTE(SUBSTITUTE(SUBSTITUTE(SUBSTITUTE(SUBSTITUTE(SUBSTITUTE(SUBSTITUTE(SUBSTITUTE(B829,"ُو","و")," ",""),"ا‌و","ا"),"اُ","ا"),"اَ","ا"),"خو‌ا","خا"),"اِ","ا"),"ا‌ي","ا"),"ـ",""),"‌",""))</f>
        <v>4</v>
      </c>
      <c r="L829" s="11">
        <f>LEN(SUBSTITUTE(SUBSTITUTE(SUBSTITUTE(SUBSTITUTE(SUBSTITUTE(SUBSTITUTE(SUBSTITUTE(B829," ",""),"ّ",""),"َ",""),"ُ",""),"ِ",""),"ـ",""),"‌",""))</f>
        <v>3</v>
      </c>
      <c r="M829" s="11">
        <f>LEN(SUBSTITUTE(SUBSTITUTE(SUBSTITUTE(SUBSTITUTE(SUBSTITUTE(SUBSTITUTE(SUBSTITUTE(SUBSTITUTE(SUBSTITUTE(SUBSTITUTE(C829,"ُو","و")," ",""),"ا‌و","ا"),"اَ","ا"),"اُ","ا"),"خو‌ا","خا"),"اِ","ا"),"ا‌ي","ا"),"ـ",""),"‌",""))</f>
        <v>2</v>
      </c>
      <c r="N829" s="11">
        <f>LEN(SUBSTITUTE(SUBSTITUTE(SUBSTITUTE(SUBSTITUTE(SUBSTITUTE(SUBSTITUTE(SUBSTITUTE(SUBSTITUTE(SUBSTITUTE(SUBSTITUTE(D829,"ُو","و")," ",""),"ا‌و","ا"),"اَ","ا"),"اُ","ا"),"خو‌ا","خا"),"اِ","ا"),"ا‌ي","ا"),"ـ",""),"‌",""))</f>
        <v>2</v>
      </c>
      <c r="O829" s="11">
        <f>LEN(SUBSTITUTE(SUBSTITUTE(SUBSTITUTE(SUBSTITUTE(SUBSTITUTE(SUBSTITUTE(SUBSTITUTE(SUBSTITUTE(SUBSTITUTE(SUBSTITUTE(E829,"ُو","و")," ",""),"ا‌و","ا"),"اَ","ا"),"اُ","ا"),"خو‌ا","خا"),"اِ","ا"),"ا‌ي","ا"),"ـ",""),"‌",""))</f>
        <v>0</v>
      </c>
      <c r="P829" s="11">
        <f>LEN(SUBSTITUTE(SUBSTITUTE(SUBSTITUTE(SUBSTITUTE(SUBSTITUTE(SUBSTITUTE(SUBSTITUTE(SUBSTITUTE(SUBSTITUTE(SUBSTITUTE(F829,"ُو","و")," ",""),"ا‌و","ا"),"اَ","ا"),"اُ","ا"),"خو‌ا","خا"),"اِ","ا"),"ا‌ي","ا"),"ـ",""),"‌",""))</f>
        <v>0</v>
      </c>
      <c r="Q829" s="11">
        <f>LEN(SUBSTITUTE(SUBSTITUTE(SUBSTITUTE(SUBSTITUTE(SUBSTITUTE(SUBSTITUTE(SUBSTITUTE(SUBSTITUTE(SUBSTITUTE(SUBSTITUTE(G829,"ُو","و")," ",""),"ا‌و","ا"),"اَ","ا"),"اُ","ا"),"خو‌ا","خا"),"اِ","ا"),"ا‌ي","ا"),"ـ",""),"‌",""))</f>
        <v>0</v>
      </c>
      <c r="R829" s="11">
        <f>LEN(SUBSTITUTE(SUBSTITUTE(SUBSTITUTE(SUBSTITUTE(SUBSTITUTE(SUBSTITUTE(SUBSTITUTE(SUBSTITUTE(SUBSTITUTE(SUBSTITUTE(H829,"ُو","و")," ",""),"ا‌و","ا"),"اَ","ا"),"اُ","ا"),"خو‌ا","خا"),"اِ","ا"),"ا‌ي","ا"),"ـ",""),"‌",""))</f>
        <v>0</v>
      </c>
      <c r="S829" s="11">
        <v>0</v>
      </c>
    </row>
    <row r="830" spans="1:19" ht="42.75" customHeight="1" x14ac:dyDescent="0.2">
      <c r="A830" s="9" t="str">
        <f t="shared" si="31"/>
        <v>ویـژه</v>
      </c>
      <c r="B830" s="10" t="str">
        <f t="shared" si="32"/>
        <v>ويـژه</v>
      </c>
      <c r="C830" s="11" t="s">
        <v>797</v>
      </c>
      <c r="D830" s="11" t="s">
        <v>369</v>
      </c>
      <c r="E830" s="11"/>
      <c r="F830" s="11"/>
      <c r="G830" s="11"/>
      <c r="H830" s="11"/>
      <c r="I830" s="11"/>
      <c r="J830" s="11"/>
      <c r="K830" s="11">
        <f>LEN(SUBSTITUTE(SUBSTITUTE(SUBSTITUTE(SUBSTITUTE(SUBSTITUTE(SUBSTITUTE(SUBSTITUTE(SUBSTITUTE(SUBSTITUTE(SUBSTITUTE(B830,"ُو","و")," ",""),"ا‌و","ا"),"اُ","ا"),"اَ","ا"),"خو‌ا","خا"),"اِ","ا"),"ا‌ي","ا"),"ـ",""),"‌",""))</f>
        <v>4</v>
      </c>
      <c r="L830" s="11">
        <f>LEN(SUBSTITUTE(SUBSTITUTE(SUBSTITUTE(SUBSTITUTE(SUBSTITUTE(SUBSTITUTE(SUBSTITUTE(B830," ",""),"ّ",""),"َ",""),"ُ",""),"ِ",""),"ـ",""),"‌",""))</f>
        <v>4</v>
      </c>
      <c r="M830" s="11">
        <f>LEN(SUBSTITUTE(SUBSTITUTE(SUBSTITUTE(SUBSTITUTE(SUBSTITUTE(SUBSTITUTE(SUBSTITUTE(SUBSTITUTE(SUBSTITUTE(SUBSTITUTE(C830,"ُو","و")," ",""),"ا‌و","ا"),"اَ","ا"),"اُ","ا"),"خو‌ا","خا"),"اِ","ا"),"ا‌ي","ا"),"ـ",""),"‌",""))</f>
        <v>2</v>
      </c>
      <c r="N830" s="11">
        <f>LEN(SUBSTITUTE(SUBSTITUTE(SUBSTITUTE(SUBSTITUTE(SUBSTITUTE(SUBSTITUTE(SUBSTITUTE(SUBSTITUTE(SUBSTITUTE(SUBSTITUTE(D830,"ُو","و")," ",""),"ا‌و","ا"),"اَ","ا"),"اُ","ا"),"خو‌ا","خا"),"اِ","ا"),"ا‌ي","ا"),"ـ",""),"‌",""))</f>
        <v>2</v>
      </c>
      <c r="O830" s="11">
        <f>LEN(SUBSTITUTE(SUBSTITUTE(SUBSTITUTE(SUBSTITUTE(SUBSTITUTE(SUBSTITUTE(SUBSTITUTE(SUBSTITUTE(SUBSTITUTE(SUBSTITUTE(E830,"ُو","و")," ",""),"ا‌و","ا"),"اَ","ا"),"اُ","ا"),"خو‌ا","خا"),"اِ","ا"),"ا‌ي","ا"),"ـ",""),"‌",""))</f>
        <v>0</v>
      </c>
      <c r="P830" s="11">
        <f>LEN(SUBSTITUTE(SUBSTITUTE(SUBSTITUTE(SUBSTITUTE(SUBSTITUTE(SUBSTITUTE(SUBSTITUTE(SUBSTITUTE(SUBSTITUTE(SUBSTITUTE(F830,"ُو","و")," ",""),"ا‌و","ا"),"اَ","ا"),"اُ","ا"),"خو‌ا","خا"),"اِ","ا"),"ا‌ي","ا"),"ـ",""),"‌",""))</f>
        <v>0</v>
      </c>
      <c r="Q830" s="11">
        <f>LEN(SUBSTITUTE(SUBSTITUTE(SUBSTITUTE(SUBSTITUTE(SUBSTITUTE(SUBSTITUTE(SUBSTITUTE(SUBSTITUTE(SUBSTITUTE(SUBSTITUTE(G830,"ُو","و")," ",""),"ا‌و","ا"),"اَ","ا"),"اُ","ا"),"خو‌ا","خا"),"اِ","ا"),"ا‌ي","ا"),"ـ",""),"‌",""))</f>
        <v>0</v>
      </c>
      <c r="R830" s="11">
        <f>LEN(SUBSTITUTE(SUBSTITUTE(SUBSTITUTE(SUBSTITUTE(SUBSTITUTE(SUBSTITUTE(SUBSTITUTE(SUBSTITUTE(SUBSTITUTE(SUBSTITUTE(H830,"ُو","و")," ",""),"ا‌و","ا"),"اَ","ا"),"اُ","ا"),"خو‌ا","خا"),"اِ","ا"),"ا‌ي","ا"),"ـ",""),"‌",""))</f>
        <v>0</v>
      </c>
      <c r="S830" s="11">
        <v>1</v>
      </c>
    </row>
    <row r="831" spans="1:19" ht="42.75" customHeight="1" x14ac:dyDescent="0.2">
      <c r="A831" s="9" t="str">
        <f t="shared" si="31"/>
        <v>یَخ</v>
      </c>
      <c r="B831" s="10" t="str">
        <f t="shared" si="32"/>
        <v>يَخ</v>
      </c>
      <c r="C831" s="11" t="s">
        <v>312</v>
      </c>
      <c r="D831" s="11"/>
      <c r="E831" s="11"/>
      <c r="F831" s="11"/>
      <c r="G831" s="11"/>
      <c r="H831" s="11"/>
      <c r="I831" s="11"/>
      <c r="J831" s="11"/>
      <c r="K831" s="11">
        <f>LEN(SUBSTITUTE(SUBSTITUTE(SUBSTITUTE(SUBSTITUTE(SUBSTITUTE(SUBSTITUTE(SUBSTITUTE(SUBSTITUTE(SUBSTITUTE(SUBSTITUTE(B831,"ُو","و")," ",""),"ا‌و","ا"),"اُ","ا"),"اَ","ا"),"خو‌ا","خا"),"اِ","ا"),"ا‌ي","ا"),"ـ",""),"‌",""))</f>
        <v>3</v>
      </c>
      <c r="L831" s="11">
        <f>LEN(SUBSTITUTE(SUBSTITUTE(SUBSTITUTE(SUBSTITUTE(SUBSTITUTE(SUBSTITUTE(SUBSTITUTE(B831," ",""),"ّ",""),"َ",""),"ُ",""),"ِ",""),"ـ",""),"‌",""))</f>
        <v>2</v>
      </c>
      <c r="M831" s="11">
        <f>LEN(SUBSTITUTE(SUBSTITUTE(SUBSTITUTE(SUBSTITUTE(SUBSTITUTE(SUBSTITUTE(SUBSTITUTE(SUBSTITUTE(SUBSTITUTE(SUBSTITUTE(C831,"ُو","و")," ",""),"ا‌و","ا"),"اَ","ا"),"اُ","ا"),"خو‌ا","خا"),"اِ","ا"),"ا‌ي","ا"),"ـ",""),"‌",""))</f>
        <v>3</v>
      </c>
      <c r="N831" s="11">
        <f>LEN(SUBSTITUTE(SUBSTITUTE(SUBSTITUTE(SUBSTITUTE(SUBSTITUTE(SUBSTITUTE(SUBSTITUTE(SUBSTITUTE(SUBSTITUTE(SUBSTITUTE(D831,"ُو","و")," ",""),"ا‌و","ا"),"اَ","ا"),"اُ","ا"),"خو‌ا","خا"),"اِ","ا"),"ا‌ي","ا"),"ـ",""),"‌",""))</f>
        <v>0</v>
      </c>
      <c r="O831" s="11">
        <f>LEN(SUBSTITUTE(SUBSTITUTE(SUBSTITUTE(SUBSTITUTE(SUBSTITUTE(SUBSTITUTE(SUBSTITUTE(SUBSTITUTE(SUBSTITUTE(SUBSTITUTE(E831,"ُو","و")," ",""),"ا‌و","ا"),"اَ","ا"),"اُ","ا"),"خو‌ا","خا"),"اِ","ا"),"ا‌ي","ا"),"ـ",""),"‌",""))</f>
        <v>0</v>
      </c>
      <c r="P831" s="11">
        <f>LEN(SUBSTITUTE(SUBSTITUTE(SUBSTITUTE(SUBSTITUTE(SUBSTITUTE(SUBSTITUTE(SUBSTITUTE(SUBSTITUTE(SUBSTITUTE(SUBSTITUTE(F831,"ُو","و")," ",""),"ا‌و","ا"),"اَ","ا"),"اُ","ا"),"خو‌ا","خا"),"اِ","ا"),"ا‌ي","ا"),"ـ",""),"‌",""))</f>
        <v>0</v>
      </c>
      <c r="Q831" s="11">
        <f>LEN(SUBSTITUTE(SUBSTITUTE(SUBSTITUTE(SUBSTITUTE(SUBSTITUTE(SUBSTITUTE(SUBSTITUTE(SUBSTITUTE(SUBSTITUTE(SUBSTITUTE(G831,"ُو","و")," ",""),"ا‌و","ا"),"اَ","ا"),"اُ","ا"),"خو‌ا","خا"),"اِ","ا"),"ا‌ي","ا"),"ـ",""),"‌",""))</f>
        <v>0</v>
      </c>
      <c r="R831" s="11">
        <f>LEN(SUBSTITUTE(SUBSTITUTE(SUBSTITUTE(SUBSTITUTE(SUBSTITUTE(SUBSTITUTE(SUBSTITUTE(SUBSTITUTE(SUBSTITUTE(SUBSTITUTE(H831,"ُو","و")," ",""),"ا‌و","ا"),"اَ","ا"),"اُ","ا"),"خو‌ا","خا"),"اِ","ا"),"ا‌ي","ا"),"ـ",""),"‌",""))</f>
        <v>0</v>
      </c>
      <c r="S831" s="11">
        <v>1</v>
      </c>
    </row>
    <row r="832" spans="1:19" ht="42.75" customHeight="1" x14ac:dyDescent="0.2">
      <c r="A832" s="9" t="str">
        <f t="shared" si="31"/>
        <v>یَزد</v>
      </c>
      <c r="B832" s="10" t="str">
        <f t="shared" si="32"/>
        <v>يَزد</v>
      </c>
      <c r="C832" s="11" t="s">
        <v>820</v>
      </c>
      <c r="D832" s="11"/>
      <c r="E832" s="11"/>
      <c r="F832" s="11"/>
      <c r="G832" s="11"/>
      <c r="H832" s="11"/>
      <c r="I832" s="11"/>
      <c r="J832" s="11"/>
      <c r="K832" s="11">
        <f>LEN(SUBSTITUTE(SUBSTITUTE(SUBSTITUTE(SUBSTITUTE(SUBSTITUTE(SUBSTITUTE(SUBSTITUTE(SUBSTITUTE(SUBSTITUTE(SUBSTITUTE(B832,"ُو","و")," ",""),"ا‌و","ا"),"اُ","ا"),"اَ","ا"),"خو‌ا","خا"),"اِ","ا"),"ا‌ي","ا"),"ـ",""),"‌",""))</f>
        <v>4</v>
      </c>
      <c r="L832" s="11">
        <f>LEN(SUBSTITUTE(SUBSTITUTE(SUBSTITUTE(SUBSTITUTE(SUBSTITUTE(SUBSTITUTE(SUBSTITUTE(B832," ",""),"ّ",""),"َ",""),"ُ",""),"ِ",""),"ـ",""),"‌",""))</f>
        <v>3</v>
      </c>
      <c r="M832" s="11">
        <f>LEN(SUBSTITUTE(SUBSTITUTE(SUBSTITUTE(SUBSTITUTE(SUBSTITUTE(SUBSTITUTE(SUBSTITUTE(SUBSTITUTE(SUBSTITUTE(SUBSTITUTE(C832,"ُو","و")," ",""),"ا‌و","ا"),"اَ","ا"),"اُ","ا"),"خو‌ا","خا"),"اِ","ا"),"ا‌ي","ا"),"ـ",""),"‌",""))</f>
        <v>4</v>
      </c>
      <c r="N832" s="11">
        <f>LEN(SUBSTITUTE(SUBSTITUTE(SUBSTITUTE(SUBSTITUTE(SUBSTITUTE(SUBSTITUTE(SUBSTITUTE(SUBSTITUTE(SUBSTITUTE(SUBSTITUTE(D832,"ُو","و")," ",""),"ا‌و","ا"),"اَ","ا"),"اُ","ا"),"خو‌ا","خا"),"اِ","ا"),"ا‌ي","ا"),"ـ",""),"‌",""))</f>
        <v>0</v>
      </c>
      <c r="O832" s="11">
        <f>LEN(SUBSTITUTE(SUBSTITUTE(SUBSTITUTE(SUBSTITUTE(SUBSTITUTE(SUBSTITUTE(SUBSTITUTE(SUBSTITUTE(SUBSTITUTE(SUBSTITUTE(E832,"ُو","و")," ",""),"ا‌و","ا"),"اَ","ا"),"اُ","ا"),"خو‌ا","خا"),"اِ","ا"),"ا‌ي","ا"),"ـ",""),"‌",""))</f>
        <v>0</v>
      </c>
      <c r="P832" s="11">
        <f>LEN(SUBSTITUTE(SUBSTITUTE(SUBSTITUTE(SUBSTITUTE(SUBSTITUTE(SUBSTITUTE(SUBSTITUTE(SUBSTITUTE(SUBSTITUTE(SUBSTITUTE(F832,"ُو","و")," ",""),"ا‌و","ا"),"اَ","ا"),"اُ","ا"),"خو‌ا","خا"),"اِ","ا"),"ا‌ي","ا"),"ـ",""),"‌",""))</f>
        <v>0</v>
      </c>
      <c r="Q832" s="11">
        <f>LEN(SUBSTITUTE(SUBSTITUTE(SUBSTITUTE(SUBSTITUTE(SUBSTITUTE(SUBSTITUTE(SUBSTITUTE(SUBSTITUTE(SUBSTITUTE(SUBSTITUTE(G832,"ُو","و")," ",""),"ا‌و","ا"),"اَ","ا"),"اُ","ا"),"خو‌ا","خا"),"اِ","ا"),"ا‌ي","ا"),"ـ",""),"‌",""))</f>
        <v>0</v>
      </c>
      <c r="R832" s="11">
        <f>LEN(SUBSTITUTE(SUBSTITUTE(SUBSTITUTE(SUBSTITUTE(SUBSTITUTE(SUBSTITUTE(SUBSTITUTE(SUBSTITUTE(SUBSTITUTE(SUBSTITUTE(H832,"ُو","و")," ",""),"ا‌و","ا"),"اَ","ا"),"اُ","ا"),"خو‌ا","خا"),"اِ","ا"),"ا‌ي","ا"),"ـ",""),"‌",""))</f>
        <v>0</v>
      </c>
      <c r="S832" s="11">
        <v>1</v>
      </c>
    </row>
    <row r="833" spans="1:19" ht="42.75" customHeight="1" x14ac:dyDescent="0.2">
      <c r="A833" s="9" t="str">
        <f t="shared" si="31"/>
        <v>یاران</v>
      </c>
      <c r="B833" s="10" t="str">
        <f t="shared" si="32"/>
        <v>ياران</v>
      </c>
      <c r="C833" s="11" t="s">
        <v>3</v>
      </c>
      <c r="D833" s="11" t="s">
        <v>8</v>
      </c>
      <c r="E833" s="11"/>
      <c r="F833" s="11"/>
      <c r="G833" s="11"/>
      <c r="H833" s="11"/>
      <c r="I833" s="11"/>
      <c r="J833" s="11"/>
      <c r="K833" s="11">
        <f>LEN(SUBSTITUTE(SUBSTITUTE(SUBSTITUTE(SUBSTITUTE(SUBSTITUTE(SUBSTITUTE(SUBSTITUTE(SUBSTITUTE(SUBSTITUTE(SUBSTITUTE(B833,"ُو","و")," ",""),"ا‌و","ا"),"اُ","ا"),"اَ","ا"),"خو‌ا","خا"),"اِ","ا"),"ا‌ي","ا"),"ـ",""),"‌",""))</f>
        <v>5</v>
      </c>
      <c r="L833" s="11">
        <f>LEN(SUBSTITUTE(SUBSTITUTE(SUBSTITUTE(SUBSTITUTE(SUBSTITUTE(SUBSTITUTE(SUBSTITUTE(B833," ",""),"ّ",""),"َ",""),"ُ",""),"ِ",""),"ـ",""),"‌",""))</f>
        <v>5</v>
      </c>
      <c r="M833" s="11">
        <f>LEN(SUBSTITUTE(SUBSTITUTE(SUBSTITUTE(SUBSTITUTE(SUBSTITUTE(SUBSTITUTE(SUBSTITUTE(SUBSTITUTE(SUBSTITUTE(SUBSTITUTE(C833,"ُو","و")," ",""),"ا‌و","ا"),"اَ","ا"),"اُ","ا"),"خو‌ا","خا"),"اِ","ا"),"ا‌ي","ا"),"ـ",""),"‌",""))</f>
        <v>2</v>
      </c>
      <c r="N833" s="11">
        <f>LEN(SUBSTITUTE(SUBSTITUTE(SUBSTITUTE(SUBSTITUTE(SUBSTITUTE(SUBSTITUTE(SUBSTITUTE(SUBSTITUTE(SUBSTITUTE(SUBSTITUTE(D833,"ُو","و")," ",""),"ا‌و","ا"),"اَ","ا"),"اُ","ا"),"خو‌ا","خا"),"اِ","ا"),"ا‌ي","ا"),"ـ",""),"‌",""))</f>
        <v>3</v>
      </c>
      <c r="O833" s="11">
        <f>LEN(SUBSTITUTE(SUBSTITUTE(SUBSTITUTE(SUBSTITUTE(SUBSTITUTE(SUBSTITUTE(SUBSTITUTE(SUBSTITUTE(SUBSTITUTE(SUBSTITUTE(E833,"ُو","و")," ",""),"ا‌و","ا"),"اَ","ا"),"اُ","ا"),"خو‌ا","خا"),"اِ","ا"),"ا‌ي","ا"),"ـ",""),"‌",""))</f>
        <v>0</v>
      </c>
      <c r="P833" s="11">
        <f>LEN(SUBSTITUTE(SUBSTITUTE(SUBSTITUTE(SUBSTITUTE(SUBSTITUTE(SUBSTITUTE(SUBSTITUTE(SUBSTITUTE(SUBSTITUTE(SUBSTITUTE(F833,"ُو","و")," ",""),"ا‌و","ا"),"اَ","ا"),"اُ","ا"),"خو‌ا","خا"),"اِ","ا"),"ا‌ي","ا"),"ـ",""),"‌",""))</f>
        <v>0</v>
      </c>
      <c r="Q833" s="11">
        <f>LEN(SUBSTITUTE(SUBSTITUTE(SUBSTITUTE(SUBSTITUTE(SUBSTITUTE(SUBSTITUTE(SUBSTITUTE(SUBSTITUTE(SUBSTITUTE(SUBSTITUTE(G833,"ُو","و")," ",""),"ا‌و","ا"),"اَ","ا"),"اُ","ا"),"خو‌ا","خا"),"اِ","ا"),"ا‌ي","ا"),"ـ",""),"‌",""))</f>
        <v>0</v>
      </c>
      <c r="R833" s="11">
        <f>LEN(SUBSTITUTE(SUBSTITUTE(SUBSTITUTE(SUBSTITUTE(SUBSTITUTE(SUBSTITUTE(SUBSTITUTE(SUBSTITUTE(SUBSTITUTE(SUBSTITUTE(H833,"ُو","و")," ",""),"ا‌و","ا"),"اَ","ا"),"اُ","ا"),"خو‌ا","خا"),"اِ","ا"),"ا‌ي","ا"),"ـ",""),"‌",""))</f>
        <v>0</v>
      </c>
      <c r="S833" s="11">
        <v>1</v>
      </c>
    </row>
    <row r="834" spans="1:19" ht="42.75" customHeight="1" x14ac:dyDescent="0.2">
      <c r="A834" s="9" t="str">
        <f t="shared" si="31"/>
        <v>یاس</v>
      </c>
      <c r="B834" s="10" t="str">
        <f t="shared" si="32"/>
        <v>ياس</v>
      </c>
      <c r="C834" s="11" t="s">
        <v>40</v>
      </c>
      <c r="D834" s="11"/>
      <c r="E834" s="11"/>
      <c r="F834" s="11"/>
      <c r="G834" s="11"/>
      <c r="H834" s="11"/>
      <c r="I834" s="11"/>
      <c r="J834" s="11"/>
      <c r="K834" s="11">
        <f>LEN(SUBSTITUTE(SUBSTITUTE(SUBSTITUTE(SUBSTITUTE(SUBSTITUTE(SUBSTITUTE(SUBSTITUTE(SUBSTITUTE(SUBSTITUTE(SUBSTITUTE(B834,"ُو","و")," ",""),"ا‌و","ا"),"اُ","ا"),"اَ","ا"),"خو‌ا","خا"),"اِ","ا"),"ا‌ي","ا"),"ـ",""),"‌",""))</f>
        <v>3</v>
      </c>
      <c r="L834" s="11">
        <f>LEN(SUBSTITUTE(SUBSTITUTE(SUBSTITUTE(SUBSTITUTE(SUBSTITUTE(SUBSTITUTE(SUBSTITUTE(B834," ",""),"ّ",""),"َ",""),"ُ",""),"ِ",""),"ـ",""),"‌",""))</f>
        <v>3</v>
      </c>
      <c r="M834" s="11">
        <f>LEN(SUBSTITUTE(SUBSTITUTE(SUBSTITUTE(SUBSTITUTE(SUBSTITUTE(SUBSTITUTE(SUBSTITUTE(SUBSTITUTE(SUBSTITUTE(SUBSTITUTE(C834,"ُو","و")," ",""),"ا‌و","ا"),"اَ","ا"),"اُ","ا"),"خو‌ا","خا"),"اِ","ا"),"ا‌ي","ا"),"ـ",""),"‌",""))</f>
        <v>3</v>
      </c>
      <c r="N834" s="11">
        <f>LEN(SUBSTITUTE(SUBSTITUTE(SUBSTITUTE(SUBSTITUTE(SUBSTITUTE(SUBSTITUTE(SUBSTITUTE(SUBSTITUTE(SUBSTITUTE(SUBSTITUTE(D834,"ُو","و")," ",""),"ا‌و","ا"),"اَ","ا"),"اُ","ا"),"خو‌ا","خا"),"اِ","ا"),"ا‌ي","ا"),"ـ",""),"‌",""))</f>
        <v>0</v>
      </c>
      <c r="O834" s="11">
        <f>LEN(SUBSTITUTE(SUBSTITUTE(SUBSTITUTE(SUBSTITUTE(SUBSTITUTE(SUBSTITUTE(SUBSTITUTE(SUBSTITUTE(SUBSTITUTE(SUBSTITUTE(E834,"ُو","و")," ",""),"ا‌و","ا"),"اَ","ا"),"اُ","ا"),"خو‌ا","خا"),"اِ","ا"),"ا‌ي","ا"),"ـ",""),"‌",""))</f>
        <v>0</v>
      </c>
      <c r="P834" s="11">
        <f>LEN(SUBSTITUTE(SUBSTITUTE(SUBSTITUTE(SUBSTITUTE(SUBSTITUTE(SUBSTITUTE(SUBSTITUTE(SUBSTITUTE(SUBSTITUTE(SUBSTITUTE(F834,"ُو","و")," ",""),"ا‌و","ا"),"اَ","ا"),"اُ","ا"),"خو‌ا","خا"),"اِ","ا"),"ا‌ي","ا"),"ـ",""),"‌",""))</f>
        <v>0</v>
      </c>
      <c r="Q834" s="11">
        <f>LEN(SUBSTITUTE(SUBSTITUTE(SUBSTITUTE(SUBSTITUTE(SUBSTITUTE(SUBSTITUTE(SUBSTITUTE(SUBSTITUTE(SUBSTITUTE(SUBSTITUTE(G834,"ُو","و")," ",""),"ا‌و","ا"),"اَ","ا"),"اُ","ا"),"خو‌ا","خا"),"اِ","ا"),"ا‌ي","ا"),"ـ",""),"‌",""))</f>
        <v>0</v>
      </c>
      <c r="R834" s="11">
        <f>LEN(SUBSTITUTE(SUBSTITUTE(SUBSTITUTE(SUBSTITUTE(SUBSTITUTE(SUBSTITUTE(SUBSTITUTE(SUBSTITUTE(SUBSTITUTE(SUBSTITUTE(H834,"ُو","و")," ",""),"ا‌و","ا"),"اَ","ا"),"اُ","ا"),"خو‌ا","خا"),"اِ","ا"),"ا‌ي","ا"),"ـ",""),"‌",""))</f>
        <v>0</v>
      </c>
      <c r="S834" s="11">
        <v>1</v>
      </c>
    </row>
    <row r="835" spans="1:19" ht="42.75" customHeight="1" x14ac:dyDescent="0.2">
      <c r="A835" s="9" t="str">
        <f t="shared" si="31"/>
        <v>یاسِر</v>
      </c>
      <c r="B835" s="10" t="str">
        <f t="shared" si="32"/>
        <v>ياسِر</v>
      </c>
      <c r="C835" s="11" t="s">
        <v>3</v>
      </c>
      <c r="D835" s="11" t="s">
        <v>637</v>
      </c>
      <c r="E835" s="11"/>
      <c r="F835" s="11"/>
      <c r="G835" s="11"/>
      <c r="H835" s="11"/>
      <c r="I835" s="11"/>
      <c r="J835" s="11"/>
      <c r="K835" s="11">
        <f>LEN(SUBSTITUTE(SUBSTITUTE(SUBSTITUTE(SUBSTITUTE(SUBSTITUTE(SUBSTITUTE(SUBSTITUTE(SUBSTITUTE(SUBSTITUTE(SUBSTITUTE(B835,"ُو","و")," ",""),"ا‌و","ا"),"اُ","ا"),"اَ","ا"),"خو‌ا","خا"),"اِ","ا"),"ا‌ي","ا"),"ـ",""),"‌",""))</f>
        <v>5</v>
      </c>
      <c r="L835" s="11">
        <f>LEN(SUBSTITUTE(SUBSTITUTE(SUBSTITUTE(SUBSTITUTE(SUBSTITUTE(SUBSTITUTE(SUBSTITUTE(B835," ",""),"ّ",""),"َ",""),"ُ",""),"ِ",""),"ـ",""),"‌",""))</f>
        <v>4</v>
      </c>
      <c r="M835" s="11">
        <f>LEN(SUBSTITUTE(SUBSTITUTE(SUBSTITUTE(SUBSTITUTE(SUBSTITUTE(SUBSTITUTE(SUBSTITUTE(SUBSTITUTE(SUBSTITUTE(SUBSTITUTE(C835,"ُو","و")," ",""),"ا‌و","ا"),"اَ","ا"),"اُ","ا"),"خو‌ا","خا"),"اِ","ا"),"ا‌ي","ا"),"ـ",""),"‌",""))</f>
        <v>2</v>
      </c>
      <c r="N835" s="11">
        <f>LEN(SUBSTITUTE(SUBSTITUTE(SUBSTITUTE(SUBSTITUTE(SUBSTITUTE(SUBSTITUTE(SUBSTITUTE(SUBSTITUTE(SUBSTITUTE(SUBSTITUTE(D835,"ُو","و")," ",""),"ا‌و","ا"),"اَ","ا"),"اُ","ا"),"خو‌ا","خا"),"اِ","ا"),"ا‌ي","ا"),"ـ",""),"‌",""))</f>
        <v>3</v>
      </c>
      <c r="O835" s="11">
        <f>LEN(SUBSTITUTE(SUBSTITUTE(SUBSTITUTE(SUBSTITUTE(SUBSTITUTE(SUBSTITUTE(SUBSTITUTE(SUBSTITUTE(SUBSTITUTE(SUBSTITUTE(E835,"ُو","و")," ",""),"ا‌و","ا"),"اَ","ا"),"اُ","ا"),"خو‌ا","خا"),"اِ","ا"),"ا‌ي","ا"),"ـ",""),"‌",""))</f>
        <v>0</v>
      </c>
      <c r="P835" s="11">
        <f>LEN(SUBSTITUTE(SUBSTITUTE(SUBSTITUTE(SUBSTITUTE(SUBSTITUTE(SUBSTITUTE(SUBSTITUTE(SUBSTITUTE(SUBSTITUTE(SUBSTITUTE(F835,"ُو","و")," ",""),"ا‌و","ا"),"اَ","ا"),"اُ","ا"),"خو‌ا","خا"),"اِ","ا"),"ا‌ي","ا"),"ـ",""),"‌",""))</f>
        <v>0</v>
      </c>
      <c r="Q835" s="11">
        <f>LEN(SUBSTITUTE(SUBSTITUTE(SUBSTITUTE(SUBSTITUTE(SUBSTITUTE(SUBSTITUTE(SUBSTITUTE(SUBSTITUTE(SUBSTITUTE(SUBSTITUTE(G835,"ُو","و")," ",""),"ا‌و","ا"),"اَ","ا"),"اُ","ا"),"خو‌ا","خا"),"اِ","ا"),"ا‌ي","ا"),"ـ",""),"‌",""))</f>
        <v>0</v>
      </c>
      <c r="R835" s="11">
        <f>LEN(SUBSTITUTE(SUBSTITUTE(SUBSTITUTE(SUBSTITUTE(SUBSTITUTE(SUBSTITUTE(SUBSTITUTE(SUBSTITUTE(SUBSTITUTE(SUBSTITUTE(H835,"ُو","و")," ",""),"ا‌و","ا"),"اَ","ا"),"اُ","ا"),"خو‌ا","خا"),"اِ","ا"),"ا‌ي","ا"),"ـ",""),"‌",""))</f>
        <v>0</v>
      </c>
      <c r="S835" s="11">
        <v>1</v>
      </c>
    </row>
    <row r="836" spans="1:19" ht="42.75" customHeight="1" x14ac:dyDescent="0.2">
      <c r="A836" s="9" t="str">
        <f t="shared" ref="A836:A837" si="33">SUBSTITUTE(SUBSTITUTE(B836,"ي","ی"),"ك","ک")</f>
        <v>یکـدیـگَر</v>
      </c>
      <c r="B836" s="10" t="str">
        <f t="shared" si="32"/>
        <v>يكـديـگَر</v>
      </c>
      <c r="C836" s="11" t="s">
        <v>389</v>
      </c>
      <c r="D836" s="11" t="s">
        <v>129</v>
      </c>
      <c r="E836" s="11" t="s">
        <v>231</v>
      </c>
      <c r="F836" s="11"/>
      <c r="G836" s="11"/>
      <c r="H836" s="11"/>
      <c r="I836" s="11"/>
      <c r="J836" s="11"/>
      <c r="K836" s="11">
        <f>LEN(SUBSTITUTE(SUBSTITUTE(SUBSTITUTE(SUBSTITUTE(SUBSTITUTE(SUBSTITUTE(SUBSTITUTE(SUBSTITUTE(SUBSTITUTE(SUBSTITUTE(B836,"ُو","و")," ",""),"ا‌و","ا"),"اُ","ا"),"اَ","ا"),"خو‌ا","خا"),"اِ","ا"),"ا‌ي","ا"),"ـ",""),"‌",""))</f>
        <v>7</v>
      </c>
      <c r="L836" s="11">
        <f>LEN(SUBSTITUTE(SUBSTITUTE(SUBSTITUTE(SUBSTITUTE(SUBSTITUTE(SUBSTITUTE(SUBSTITUTE(B836," ",""),"ّ",""),"َ",""),"ُ",""),"ِ",""),"ـ",""),"‌",""))</f>
        <v>6</v>
      </c>
      <c r="M836" s="11">
        <f>LEN(SUBSTITUTE(SUBSTITUTE(SUBSTITUTE(SUBSTITUTE(SUBSTITUTE(SUBSTITUTE(SUBSTITUTE(SUBSTITUTE(SUBSTITUTE(SUBSTITUTE(C836,"ُو","و")," ",""),"ا‌و","ا"),"اَ","ا"),"اُ","ا"),"خو‌ا","خا"),"اِ","ا"),"ا‌ي","ا"),"ـ",""),"‌",""))</f>
        <v>2</v>
      </c>
      <c r="N836" s="11">
        <f>LEN(SUBSTITUTE(SUBSTITUTE(SUBSTITUTE(SUBSTITUTE(SUBSTITUTE(SUBSTITUTE(SUBSTITUTE(SUBSTITUTE(SUBSTITUTE(SUBSTITUTE(D836,"ُو","و")," ",""),"ا‌و","ا"),"اَ","ا"),"اُ","ا"),"خو‌ا","خا"),"اِ","ا"),"ا‌ي","ا"),"ـ",""),"‌",""))</f>
        <v>2</v>
      </c>
      <c r="O836" s="11">
        <f>LEN(SUBSTITUTE(SUBSTITUTE(SUBSTITUTE(SUBSTITUTE(SUBSTITUTE(SUBSTITUTE(SUBSTITUTE(SUBSTITUTE(SUBSTITUTE(SUBSTITUTE(E836,"ُو","و")," ",""),"ا‌و","ا"),"اَ","ا"),"اُ","ا"),"خو‌ا","خا"),"اِ","ا"),"ا‌ي","ا"),"ـ",""),"‌",""))</f>
        <v>3</v>
      </c>
      <c r="P836" s="11">
        <f>LEN(SUBSTITUTE(SUBSTITUTE(SUBSTITUTE(SUBSTITUTE(SUBSTITUTE(SUBSTITUTE(SUBSTITUTE(SUBSTITUTE(SUBSTITUTE(SUBSTITUTE(F836,"ُو","و")," ",""),"ا‌و","ا"),"اَ","ا"),"اُ","ا"),"خو‌ا","خا"),"اِ","ا"),"ا‌ي","ا"),"ـ",""),"‌",""))</f>
        <v>0</v>
      </c>
      <c r="Q836" s="11">
        <f>LEN(SUBSTITUTE(SUBSTITUTE(SUBSTITUTE(SUBSTITUTE(SUBSTITUTE(SUBSTITUTE(SUBSTITUTE(SUBSTITUTE(SUBSTITUTE(SUBSTITUTE(G836,"ُو","و")," ",""),"ا‌و","ا"),"اَ","ا"),"اُ","ا"),"خو‌ا","خا"),"اِ","ا"),"ا‌ي","ا"),"ـ",""),"‌",""))</f>
        <v>0</v>
      </c>
      <c r="R836" s="11">
        <f>LEN(SUBSTITUTE(SUBSTITUTE(SUBSTITUTE(SUBSTITUTE(SUBSTITUTE(SUBSTITUTE(SUBSTITUTE(SUBSTITUTE(SUBSTITUTE(SUBSTITUTE(H836,"ُو","و")," ",""),"ا‌و","ا"),"اَ","ا"),"اُ","ا"),"خو‌ا","خا"),"اِ","ا"),"ا‌ي","ا"),"ـ",""),"‌",""))</f>
        <v>0</v>
      </c>
      <c r="S836" s="11">
        <v>1</v>
      </c>
    </row>
    <row r="837" spans="1:19" ht="42.75" customHeight="1" x14ac:dyDescent="0.2">
      <c r="A837" s="9" t="str">
        <f t="shared" si="33"/>
        <v>یوز</v>
      </c>
      <c r="B837" s="10" t="str">
        <f t="shared" si="32"/>
        <v>يوز</v>
      </c>
      <c r="C837" s="11" t="s">
        <v>684</v>
      </c>
      <c r="D837" s="11"/>
      <c r="E837" s="11"/>
      <c r="F837" s="11"/>
      <c r="G837" s="11"/>
      <c r="H837" s="11"/>
      <c r="I837" s="11"/>
      <c r="J837" s="11"/>
      <c r="K837" s="11">
        <f>LEN(SUBSTITUTE(SUBSTITUTE(SUBSTITUTE(SUBSTITUTE(SUBSTITUTE(SUBSTITUTE(SUBSTITUTE(SUBSTITUTE(SUBSTITUTE(SUBSTITUTE(B837,"ُو","و")," ",""),"ا‌و","ا"),"اُ","ا"),"اَ","ا"),"خو‌ا","خا"),"اِ","ا"),"ا‌ي","ا"),"ـ",""),"‌",""))</f>
        <v>3</v>
      </c>
      <c r="L837" s="11">
        <f>LEN(SUBSTITUTE(SUBSTITUTE(SUBSTITUTE(SUBSTITUTE(SUBSTITUTE(SUBSTITUTE(SUBSTITUTE(B837," ",""),"ّ",""),"َ",""),"ُ",""),"ِ",""),"ـ",""),"‌",""))</f>
        <v>3</v>
      </c>
      <c r="M837" s="11">
        <f>LEN(SUBSTITUTE(SUBSTITUTE(SUBSTITUTE(SUBSTITUTE(SUBSTITUTE(SUBSTITUTE(SUBSTITUTE(SUBSTITUTE(SUBSTITUTE(SUBSTITUTE(C837,"ُو","و")," ",""),"ا‌و","ا"),"اَ","ا"),"اُ","ا"),"خو‌ا","خا"),"اِ","ا"),"ا‌ي","ا"),"ـ",""),"‌",""))</f>
        <v>3</v>
      </c>
      <c r="N837" s="11">
        <f>LEN(SUBSTITUTE(SUBSTITUTE(SUBSTITUTE(SUBSTITUTE(SUBSTITUTE(SUBSTITUTE(SUBSTITUTE(SUBSTITUTE(SUBSTITUTE(SUBSTITUTE(D837,"ُو","و")," ",""),"ا‌و","ا"),"اَ","ا"),"اُ","ا"),"خو‌ا","خا"),"اِ","ا"),"ا‌ي","ا"),"ـ",""),"‌",""))</f>
        <v>0</v>
      </c>
      <c r="O837" s="11">
        <f>LEN(SUBSTITUTE(SUBSTITUTE(SUBSTITUTE(SUBSTITUTE(SUBSTITUTE(SUBSTITUTE(SUBSTITUTE(SUBSTITUTE(SUBSTITUTE(SUBSTITUTE(E837,"ُو","و")," ",""),"ا‌و","ا"),"اَ","ا"),"اُ","ا"),"خو‌ا","خا"),"اِ","ا"),"ا‌ي","ا"),"ـ",""),"‌",""))</f>
        <v>0</v>
      </c>
      <c r="P837" s="11">
        <f>LEN(SUBSTITUTE(SUBSTITUTE(SUBSTITUTE(SUBSTITUTE(SUBSTITUTE(SUBSTITUTE(SUBSTITUTE(SUBSTITUTE(SUBSTITUTE(SUBSTITUTE(F837,"ُو","و")," ",""),"ا‌و","ا"),"اَ","ا"),"اُ","ا"),"خو‌ا","خا"),"اِ","ا"),"ا‌ي","ا"),"ـ",""),"‌",""))</f>
        <v>0</v>
      </c>
      <c r="Q837" s="11">
        <f>LEN(SUBSTITUTE(SUBSTITUTE(SUBSTITUTE(SUBSTITUTE(SUBSTITUTE(SUBSTITUTE(SUBSTITUTE(SUBSTITUTE(SUBSTITUTE(SUBSTITUTE(G837,"ُو","و")," ",""),"ا‌و","ا"),"اَ","ا"),"اُ","ا"),"خو‌ا","خا"),"اِ","ا"),"ا‌ي","ا"),"ـ",""),"‌",""))</f>
        <v>0</v>
      </c>
      <c r="R837" s="11">
        <f>LEN(SUBSTITUTE(SUBSTITUTE(SUBSTITUTE(SUBSTITUTE(SUBSTITUTE(SUBSTITUTE(SUBSTITUTE(SUBSTITUTE(SUBSTITUTE(SUBSTITUTE(H837,"ُو","و")," ",""),"ا‌و","ا"),"اَ","ا"),"اُ","ا"),"خو‌ا","خا"),"اِ","ا"),"ا‌ي","ا"),"ـ",""),"‌",""))</f>
        <v>0</v>
      </c>
      <c r="S837" s="11">
        <v>1</v>
      </c>
    </row>
  </sheetData>
  <autoFilter ref="A1:R837" xr:uid="{00000000-0009-0000-0000-000000000000}">
    <sortState xmlns:xlrd2="http://schemas.microsoft.com/office/spreadsheetml/2017/richdata2" ref="A2:R837">
      <sortCondition ref="B1:B830"/>
    </sortState>
  </autoFilter>
  <conditionalFormatting sqref="A2:B837">
    <cfRule type="expression" dxfId="0" priority="1">
      <formula>$S2=1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Seyed Mahdi Movashah</dc:creator>
  <cp:lastModifiedBy>Tent</cp:lastModifiedBy>
  <dcterms:created xsi:type="dcterms:W3CDTF">2015-02-22T06:08:38Z</dcterms:created>
  <dcterms:modified xsi:type="dcterms:W3CDTF">2024-01-13T11:51:54Z</dcterms:modified>
</cp:coreProperties>
</file>